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Vigentes" sheetId="3" r:id="rId1"/>
    <sheet name="Resumen" sheetId="5" r:id="rId2"/>
  </sheets>
  <definedNames>
    <definedName name="_xlnm._FilterDatabase" localSheetId="0" hidden="1">Vigentes!$H$5:$H$204</definedName>
    <definedName name="_xlnm.Print_Area" localSheetId="0">Vigentes!$A$1:$H$217</definedName>
  </definedNames>
  <calcPr calcId="125725"/>
</workbook>
</file>

<file path=xl/calcChain.xml><?xml version="1.0" encoding="utf-8"?>
<calcChain xmlns="http://schemas.openxmlformats.org/spreadsheetml/2006/main">
  <c r="F8" i="5"/>
  <c r="E8"/>
  <c r="G8"/>
  <c r="G6"/>
  <c r="G7"/>
  <c r="G5"/>
  <c r="C8"/>
</calcChain>
</file>

<file path=xl/sharedStrings.xml><?xml version="1.0" encoding="utf-8"?>
<sst xmlns="http://schemas.openxmlformats.org/spreadsheetml/2006/main" count="1456" uniqueCount="485">
  <si>
    <t>Centro de Investigación en Materiales Avanzados, S.C.</t>
  </si>
  <si>
    <t>Descripción</t>
  </si>
  <si>
    <t>Partes</t>
  </si>
  <si>
    <t xml:space="preserve">Sector </t>
  </si>
  <si>
    <t>Fecha de Firma</t>
  </si>
  <si>
    <t>Carácter</t>
  </si>
  <si>
    <t>Término</t>
  </si>
  <si>
    <t>Situación</t>
  </si>
  <si>
    <t>Nacional</t>
  </si>
  <si>
    <t>Vigente</t>
  </si>
  <si>
    <t>Acuerdo de Cooperación Científica</t>
  </si>
  <si>
    <t>Entrar en un Marco de Cooperación Científica y Tecnológica en el área de Ciencia en Materiales, incluyendo nanotecnología y materiales avanzados; así como otras que interesen a las partes involucradas. Basadas en los principios de respeto a la independencia entre los organismos participantes y en el beneficio mutuo.</t>
  </si>
  <si>
    <t>5 años</t>
  </si>
  <si>
    <t>Académico</t>
  </si>
  <si>
    <t>Internacional</t>
  </si>
  <si>
    <t>3 años</t>
  </si>
  <si>
    <t>Cooperación en aspectos técnicos dentro de los campos de la Industria Eléctrica y Mecánica, de Materiales, Medio Ambiente y Energía.</t>
  </si>
  <si>
    <t>Instituto de Investigaciones Eléctricas</t>
  </si>
  <si>
    <t>Convenio de Colaboración</t>
  </si>
  <si>
    <t>Acuerdo de colaboración sobre proyectos de educación e investigación en conjunto.</t>
  </si>
  <si>
    <t>Vigencia Indefinida</t>
  </si>
  <si>
    <t>Colaboración entre las partes para la realización de proyectos y trabajos conjuntos en los campos de la docencia, la investigación y el desarrollo tecnológico.</t>
  </si>
  <si>
    <t>Universidad Autónoma de Chihuahua (UACH)</t>
  </si>
  <si>
    <t>Universidad Austin, Texas</t>
  </si>
  <si>
    <t>Realización de proyecto titulado "Diseño y fabricación de un equipo de sinterizado y enfriado rápido de polvos metálicos cerámicos operado bajo el principio del arco eléctrico</t>
  </si>
  <si>
    <t>Vigencia de 15 años</t>
  </si>
  <si>
    <t xml:space="preserve">Nacional </t>
  </si>
  <si>
    <t>Establecimiento de relaciones de colaboración académica, cooperación con el fin de realizar investigación científica, formación de recursos humanos de alto nivel.</t>
  </si>
  <si>
    <t>Establecimiento de relaciones de colaboración académica, cooperación y complementariedad entre el CIMAV y UTCH con el fin de realizar investigación científica, formación de recursos humanos.</t>
  </si>
  <si>
    <t xml:space="preserve">Desarrollo de infraestructura de laboratorios (en la Universidad) para realizar pruebas y ensayos mecánicos. </t>
  </si>
  <si>
    <t>Desarrollo conjunto de proyectos de investigación científica y servicios tecnológicos para la industria de la transformación del Estado de Campeche. (materiales, procesos productivos reciclaje, etc.)</t>
  </si>
  <si>
    <t>Relaciones de colaboración académica, cooperación y complementariedad entre el CIMAV y CREN-UAZ con el fin de realizar investigación científica.</t>
  </si>
  <si>
    <t>Vigencia indefinida</t>
  </si>
  <si>
    <t>Intercambio de investigadores, participación de proyectos e investigación, cooperación en programas de formación de personal, etc.</t>
  </si>
  <si>
    <t>Establecer relaciones de colaboración académica con el fin de llevar a cabo programas orientados a la formación de recursos humanos de alto nivel.</t>
  </si>
  <si>
    <t>Universidad Autónoma de Ciudad Juárez (UACJ)</t>
  </si>
  <si>
    <t>No disponible</t>
  </si>
  <si>
    <t>University of Texas at El Paso (UTEP)</t>
  </si>
  <si>
    <t>Desarrollo del proyecto:"Determinación de Arsénico y Flúor en agua de consumo humano del Estado y caracterización del riesgo asociado a la salud"</t>
  </si>
  <si>
    <t xml:space="preserve">Convenio general de colaboración para realizar acciones conjuntas en investigación e intercambio tecnológico, prestación de servicios y formación de recursos humanos </t>
  </si>
  <si>
    <t>Cooperación académica colaboración y complementariedad para realizar investigación científica, formación de recursos humanos de alto nivel y desarrollos tecnológicos conjuntos</t>
  </si>
  <si>
    <t>Instituto Nacional de Investigaciones Nucleares (ININ)</t>
  </si>
  <si>
    <t>Vinculación y cooperación en las áreas académica y de cooperación científica, tecnológica y de complementación para ofrecer servicios mutuos o por encargo de terceros</t>
  </si>
  <si>
    <t>Intercambio académico en todas las áreas de interés mutuo y promover la cooperación educativa entre ambas instituciones</t>
  </si>
  <si>
    <t>Cooperación académica y desarrollo conjunto de proyectos en cerámicas piezoeléctricas y purificación de caolines de procedencia regional.</t>
  </si>
  <si>
    <t>Convenio de Confidencialidad</t>
  </si>
  <si>
    <t>Marco de Colaboración</t>
  </si>
  <si>
    <t>Indefinida</t>
  </si>
  <si>
    <t>6 años</t>
  </si>
  <si>
    <t>Contrato de Confidencialidad</t>
  </si>
  <si>
    <t>Compartir información de tecnología relacionada con proyecto titulado Madera Líquida, propiedad exclusiva del CIMAV</t>
  </si>
  <si>
    <t xml:space="preserve">Contrato de Confidencialidad </t>
  </si>
  <si>
    <t>Convenio General de Vinculación</t>
  </si>
  <si>
    <t xml:space="preserve">Convenio de Confidencialidad </t>
  </si>
  <si>
    <t>Convenio de Confidencialidad  para el desarrollo de proyectos</t>
  </si>
  <si>
    <t>Contrato de Prestación de Servicios</t>
  </si>
  <si>
    <t>Elaboración del Proyecto denominado "Implementación de un proceso de Niquelado (Ni-P) electroless para depositar una película resistente a la corrosión y al desgaste sobre piezas de acero inoxidable 316"</t>
  </si>
  <si>
    <t>Durabilidad del Concreto  Celular</t>
  </si>
  <si>
    <t>Evaluar el concreto celular.</t>
  </si>
  <si>
    <t>GCC Cemento, S.A. de C.V.</t>
  </si>
  <si>
    <t>Elaboración de Proyecto:" Novel Materials for Membrane Electrode Assemblies including catalysts, Membranes and gas diffuion layers based on materials developed and provided by Centro de Investigación en Materiales Avanzados"</t>
  </si>
  <si>
    <t>Daimler Chrysler</t>
  </si>
  <si>
    <t>Llevar a cabo la búsqueda de anterioridades, redacción, gestión ante el IMPI y seguimiento de la solicitud de patente titulada: "Sistema de bombeo para un tanque de reserva sobre el techo"</t>
  </si>
  <si>
    <t>C. Jaime Hernández Lozoya</t>
  </si>
  <si>
    <t>Hasta Título de Patente</t>
  </si>
  <si>
    <t>IMSA Alumni Association (IMSALUM)</t>
  </si>
  <si>
    <t>Prestación de Servicios de Monitoreo y Consultoría</t>
  </si>
  <si>
    <t>Realizar el monitoreo anual de emisiones de fuentes fijas.</t>
  </si>
  <si>
    <t>Controles de Presión de Cd. Juárez</t>
  </si>
  <si>
    <t>Cesión de derechos de invención: "Proceso de refinamiento micrométrico de partículas cementantes"</t>
  </si>
  <si>
    <t>Transferencia tecnológica e informativa de negocios relacionados con el proceso de elaboración del sistema de proyección de alta luminosidad.</t>
  </si>
  <si>
    <t>Big Screen de México S.A. de C.V.</t>
  </si>
  <si>
    <t>Contrato de servicios de investigación consistente en la exploración y posible ejecución de  proyectos de desarrollo de tecnología de transformadores eléctricos y aislamientos cerámicos y plásticos</t>
  </si>
  <si>
    <t>Mantener la confidencialidad en la información técnica, administrativa y en general sobre el proceso de reforzamiento de aleaciones de aluminio, empleado para la fabricación de cables.</t>
  </si>
  <si>
    <t>Convenio de confidencialidad, que deberá guardar el CIMAV con respecto a información de QAM.</t>
  </si>
  <si>
    <t>Lineamientos de trabajo de consultoría legal entre el área de Vinculación del CIMAV y el despacho de Abogados Bensojo, Chávez y Gutiérrez, S.C.</t>
  </si>
  <si>
    <t>Bensojo, Chávez y Gutiérrez, S. C. Consultores Legales</t>
  </si>
  <si>
    <t>10 años</t>
  </si>
  <si>
    <t>Desarrollo de una estructura experimental de retención de flujo, para el mejoramiento de la calidad del agua en ríos contaminados.</t>
  </si>
  <si>
    <t>Colaborar de manera coordinada en la ejecución de programas referentes a sus actividades sustantivas. (Cursos de capacitación al sector empresarial en materia administrativa y tecnológica, promoción de tecnología transferible.etc)</t>
  </si>
  <si>
    <t xml:space="preserve">Análisis químicos de lodos generados en el proceso de producción de Interceramic.  </t>
  </si>
  <si>
    <t>Desarrollo y/o selección de catalizadores para reemplazar el uso de bióxido de titanio hidratado en la producción industrial de canfeno, a partir de alfa pineno.</t>
  </si>
  <si>
    <t>Pondercel S.A. de C.V.</t>
  </si>
  <si>
    <t>Desarrollo de una estructura experimental de retención de flujo turbulento, para el mejoramiento de la calidad del agua en ríos contaminados.</t>
  </si>
  <si>
    <t>Kimberly Clark de México S.A. de C.V.</t>
  </si>
  <si>
    <t>Realización de proyecto: "Desarrollo de un compuesto de PVC-fibras de madera para la fabricación de molduras por extrusión"</t>
  </si>
  <si>
    <t>Mantener la confidencialidad en todos los proyectos de investigación aplicada, desarrollo tecnológico y servicios.</t>
  </si>
  <si>
    <t>Desarrollo conjunto de proyectos de investigación científica y desarrollo tecnológico, que conlleven a la modernización de la industria celulosa y el papel.</t>
  </si>
  <si>
    <t>Vinculación y cooperación para el apoyo mutuo en proyectos en los ramos de materiales magnéticos, metales sinterizados y polímeros</t>
  </si>
  <si>
    <t>Empresa de Tecnología de Moción Controlada</t>
  </si>
  <si>
    <t>Promover el desarrollo y consolidación de la industria chihuahuense, mediante el aprovechamiento de las capacidades científicas y tecnológicas de CIMAV.</t>
  </si>
  <si>
    <t>Coordinación para la promoción de iniciativas en el ramo de la metalurgia de oro y plata para obtener impacto sobre los sectores productivos del Estado</t>
  </si>
  <si>
    <t>Convenio General de Colaboración</t>
  </si>
  <si>
    <t>Lograr el máximo aprovechamiento de sus recursos humanos, materiales y financiero en el desarrollo  conjunto de proyectos, programas, acuerdos y otras acciones de interés y beneficio mutuo, en las áreas académicas, científicas y de investigación, que serán acordados mediante Convenios Específicos que se celebren de conformidad con la normatividad vigente para ambas partes</t>
  </si>
  <si>
    <t>Convenio de Propiedad Intelectual</t>
  </si>
  <si>
    <t>Convenio Específico de Colaboración</t>
  </si>
  <si>
    <t>Público</t>
  </si>
  <si>
    <t>Convenio Específico de Doble Titulación</t>
  </si>
  <si>
    <t>Convenio Específico de Doble Titulación de Doctorado</t>
  </si>
  <si>
    <t xml:space="preserve">Convenio de Colaboración </t>
  </si>
  <si>
    <t>Acuerdo General de Colaboración  Académica</t>
  </si>
  <si>
    <t>Convenio de Colaboración  Académica</t>
  </si>
  <si>
    <t>Convenio de Colaboración Académica para promover la interacción  de la comunidad de ambas instituciones</t>
  </si>
  <si>
    <t>Convenio de Apoyo para la Certificación de Laboratorios</t>
  </si>
  <si>
    <t>Apoyo destinado a la certificación de laboratorios de pruebas y la acreditación de los centros de entrenamiento en las normas AS9100 y NADCAP del CIMAV.</t>
  </si>
  <si>
    <t>Convenio de apoyo económico, Laboratorio de Residuos Peligrosos</t>
  </si>
  <si>
    <t>Gobierno del Estado de Chihuahua</t>
  </si>
  <si>
    <t>Definir a nivel conceptual las tecnologías aplicables en la producción industrial y comercial. Cuantificar y evaluar la inversión inicial, los costos totales y la rentabilidad económica del proyecto, con los márgenes de aproximación generalmente aceptados en el nivel de prefactibilidad.</t>
  </si>
  <si>
    <t xml:space="preserve">Desarrollo de programas de consultoría, impartición de cursos, seminarios, conferencias orientado al desarrollo de la docencia, constituir un centro de asesoría integral en el desarrollo de Chihuahua </t>
  </si>
  <si>
    <t>Instituto Mexicano de la Propiedad Industrial (IMPI)</t>
  </si>
  <si>
    <t>Apoyo para participación del CIMAV  en los proyectos de desarrollo científico y tecnológico relacionado con la manufactura de transformadores de potencia</t>
  </si>
  <si>
    <t>Establecimiento de lineamientos y bases que regulen los servicios y/o proyectos que sean solicitados por el gobierno al CIMAV.</t>
  </si>
  <si>
    <t>Sentar bases de cooperación entre CSIC y CIMAV en los campos de investigación y desarrollo tecnológico, formación de personal, intercambio de investigadores etc.</t>
  </si>
  <si>
    <t>Instituto Mexicano del Petróleo (IMP)</t>
  </si>
  <si>
    <t>Apoyo mutuo ante las instituciones de investigación y desarrollo tecnológico, las instancias educativas de sus respectivas zonas de influencia y los sectores de la industria a los que cada una presta servicio, a fin de impulsar proyectos de trabajo.</t>
  </si>
  <si>
    <t>Coordinación de esfuerzos para promover iniciativas en el ramo de materiales y ecología que impacten sobre los sectores productivos induciendo la modernización tecnológica.</t>
  </si>
  <si>
    <t>Establecimiento de las bases de colaboración para desarrollar actividades que contribuyan a fortalecer la infraestructura científica y tecnológica del país en materia de metrología.</t>
  </si>
  <si>
    <t>Supplier Development Council (SDC)</t>
  </si>
  <si>
    <t>Apoyo y colaboración en el desarrollo de proyectos específicos de investigación en el campo de los insumos de origen mineral de la industria Chihuahuense.</t>
  </si>
  <si>
    <t>Cooperación y vinculación, promoción de las iniciativas de ciencia y tecnología para tener impacto sobre los sectores productivos del Estado</t>
  </si>
  <si>
    <t>Unir esfuerzos para mediante el desarrollo conjunto y/o la transferencia tecnológica, contribuir a la modernización de los sectores productivos vinculados a su actividad.</t>
  </si>
  <si>
    <t>Vinculación, cooperación y complementariedad entre CICESE y CIMAV en los campos de la docencia la investigación y la infraestructura científico tecnológica orientados a la formación de recursos humanos.</t>
  </si>
  <si>
    <t>Vinculación, cooperación y complementación en los campos de la docencia la investigación y la infraestructura científico tecnológica orientados a la formación de recursos humanos de alto nivel.</t>
  </si>
  <si>
    <t>Anexo uno: Vinculación, cooperación y complementación en los campos de la docencia la investigación y la infraestructura científico tecnológica orientados a la formación de recursos humanos de alto nivel.</t>
  </si>
  <si>
    <t>Realización de programas orientados a la formación de recursos humanos a nivel maestría y doctorado así como realizar proyectos de investigación científica y desarrollos tecnológicos conjuntos.</t>
  </si>
  <si>
    <t>Alianza de beneficio mutuo con investigaciones y actividades relacionadas en el campo de tecnología industrial. (intercambio de información, visitas, asistencia técnica, cooperación en investigación etc.).</t>
  </si>
  <si>
    <t>Establece condiciones para que el CIMAV ofrezca, a petición del colegio, cursos, talleres, diplomados, seminarios, coloquios, congresos, etc., dirigidos a los docentes del colegio.</t>
  </si>
  <si>
    <t>Establecer bases de cooperación para realizar proyectos de investigación, docencia y difusión del conocimiento en temas relacionados con  la ciencia de los materiales.</t>
  </si>
  <si>
    <t>Establecer relaciones de colaboración académica, cooperación y complementariedad, con el fin de realizar investigación científica, formación de recursos humanos de alto nivel y desarrollos tecnológicos conjuntos.</t>
  </si>
  <si>
    <t xml:space="preserve">Asignación de recursos del CONACYT y/o de los fondos de gobierno federal a favor de la institución para efectuar estudios investigaciones y colaboraciones. </t>
  </si>
  <si>
    <t xml:space="preserve">Interés en desarrollar tecnología relacionada con proyecto titulado Reducción en el consumo de combustibles fósiles utilizando energía solar para el calentamiento de agua de uso doméstico, comercial e industrial, aplicando tecnología de colectores planos con termo tanque de funcionamiento indirecto para la obtención de eficiencia energética </t>
  </si>
  <si>
    <t>Convenio de colaboración académica, cooperación y complementariedad entre CIMAV y GCC con el fin de ofrecer becas para alumnos que desean formación de alto nivel a través de estudios de maestrías y doctorados.</t>
  </si>
  <si>
    <t>Objetivo de la asesoría: Asesoría, verificación y supervisión de instalación de gas, relacionado con el proyecto para la obtención de carbón activado.</t>
  </si>
  <si>
    <t>Desarrollo de material compuesto a base de aluminio y nanotubos de carbón, para el uso de conducción de electricidad</t>
  </si>
  <si>
    <t>Análisis de proceso de fabricación de piezas de aluminio</t>
  </si>
  <si>
    <t>Establecer las bases de colaboración para el desarrollo de las invenciones, así como la transferencia de tecnología y de los derechos de propiedad industrial asociados a las Invenciones a favor de la Empresa</t>
  </si>
  <si>
    <t xml:space="preserve">GCC se compromete a aportar al CIMAV la cantidad de 45,929.00 por semestre por cada uno de los alumnos de maestría  y/o doctorado en materiales con orientación en cemento. </t>
  </si>
  <si>
    <t>Servicios que proporcionará el CIMAV en calidad de asesorías consultas, servicios de rutina, desarrollos y proyectos, a Duraplay.</t>
  </si>
  <si>
    <t>Monitoreo anual de las emisiones  de fuentes fijas.</t>
  </si>
  <si>
    <t>impulsar conjuntamente iniciativas y proyectos en el ramo de la corrosión como es en estructuras de concreto reforzado, concreto postensado, pretensado y acero</t>
  </si>
  <si>
    <t>Coordinación de esfuerzos para promover conjuntamente aquellas iniciativas previamente acordadas en el ramo de materiales magnéticos, metales sintetizados, plásticos y otros que tengan impacto sobre los sectores productivos del Estado.</t>
  </si>
  <si>
    <t>Fortalecer la infraestructura científica de ambas instituciones mediante la adquisición y uso de equipo que consolide sus respectivas líneas de investigación. Adquisión de un Espectrómetro de Masas con Trampa de Iones marca Thermo, la UACH aporta $1´200,000</t>
  </si>
  <si>
    <t xml:space="preserve">Establecer la bases y mecanismos para coordinar acciones concretas para implementar un programa de cooperación académica y científica para el sistema educativo y de desarrollo tecnológico </t>
  </si>
  <si>
    <t>Establecer las bases de colaboración institucional y académica en el ámbito de la docencia, investigación, extensión académica y difusión cultural</t>
  </si>
  <si>
    <t>Convenio de Colaboración relacionado con la comercialización de proyectos, regalías y licenciamiento de tecnología</t>
  </si>
  <si>
    <t>Acuerdo General de Colaboración  para el Desarrollo de Actividades Académicas en el Ámbito de la Ciencia y la Tecnología</t>
  </si>
  <si>
    <t xml:space="preserve">Establecimiento y Certificación de un Laboratorio de Residuos bajo la Norma Oficial Mexicana </t>
  </si>
  <si>
    <t>Propósito de desarrollo conjunto de proyectos, asesorías y servicios de investigación científica y desarrollo tecnológico que conlleve a la modernización de la industria, tanto en procesos productivos, como lo relacionado con reciclaje de desechos y protección al medio ambiente.</t>
  </si>
  <si>
    <t>Proyecto relativo a tratamiento de aguas, específicamente de la industria textil (mezclilla con procesos de teñido tipo Índigo y Pad-steam).</t>
  </si>
  <si>
    <t>Fomentar conjuntamente la generación y consolidación de la infraestructura científico-tecnológica del Estado, orientándose especialmente a la formación académica, investigación y mecanismos de transferencia tecnológica.</t>
  </si>
  <si>
    <t>Establecer relaciones de colaboración académica, cooperación y complementación entre las partes con el fin de realizar investigación científica y desarrollos tecnológicos conjuntos.</t>
  </si>
  <si>
    <t>Asignación de recursos para efectuar estudios, investigaciones y colaboraciones, así como la creación o fortalecimiento de la infraestructura humana y material.</t>
  </si>
  <si>
    <t>Convenio Específico</t>
  </si>
  <si>
    <t>Establecer el marco de colaboración con la finalidad de impulsar de manera conjunta la implementación de la Maestría en Ciencia de Materiales y el Doctorado en Nanotecnología, cuyo inicio podrá ser diferido, según el programa de cada institución. Las convocatorias respectivas serán suscritas en forma común.</t>
  </si>
  <si>
    <t xml:space="preserve">Compra en forma conjunta de un sistema de Microscopía de Fuerza Atómica o de Pruebas de Rastreo (en lo sucesivo el Microscopio) </t>
  </si>
  <si>
    <t>Colaboración en Nanotecnología y Materiales Avanzados para la creación e innovación de nuevos productos, así como su comercialización.</t>
  </si>
  <si>
    <t>El prestador de servicios con recursos humanos y materiales propios y/o del cliente según sea el caso, se obliga a prestar al cliente los servicios establecidos por proyecto en el anexo respectivo y de acuerdo a las especificaciones y plan de trabajo del cliente señaladas en el mismo, a fin de satisfacer las necesidades de el cliente conforme a lo establecido en el presente contrato marco</t>
  </si>
  <si>
    <t>Establecer los lineamientos aplicables al intercambio de Información Confidencial que realice la Parte Transmisora a la Parte Receptora.</t>
  </si>
  <si>
    <t>Compartir información relacionada con el desarrollo tecnológico titulado Maquinaria rectificadora de Ceramikón ( hacer el proceso más industrial y automatizado para el mármol cultivado), la materia prima con más resistencia mecánica, menos peso y sin despostillamiento y fabricación de horno con control electrónico para cerámica.</t>
  </si>
  <si>
    <t>Convenio general de vinculación y colaboración para llevar a cabo el desarrollo de servicios y proyectos tecnológicos, relacionados con la Ciencia de los Materiales, Agua y el Medio Ambiente.</t>
  </si>
  <si>
    <t>Mantener la más absoluta confidencialidad en todos los proyectos de investigación aplicada, desarrollo tecnológico y servicios, en que nuestras entidades se involucren en conjunto.</t>
  </si>
  <si>
    <t>Lograr el máximo aprovechamiento de sus recursos humanos, materiales y financieros en el desarrollo conjunto de proyectos, programas, acuerdos y otras acciones de interés y beneficio mutuo, en las áreas académicas, científicas y de investigación, que serán acordados mediante Convenios Específicos que se celebren de conformidad con la normatividad vigente para ambas partes</t>
  </si>
  <si>
    <t>En cumplimiento a lo establecido en la Cláusula Décima del Convenio de Asignación de Recursos, el Fiduciario y el Sujeto de Apoyo convienen en suscribir el presente Convenio, con el objeto de asignar la titularidad y uso de los derechos de Propiedad Intelectual relacionados con el Proyecto</t>
  </si>
  <si>
    <t>Realización de Proyecto "Paquete para nuevas plataformas de producto"</t>
  </si>
  <si>
    <t>Desarrollar en las escuelas de nivel medio superior del Estado de Chihuahua el programa "El Mundo de los Materiales, que conduce de manera atractiva al conocimiento científico-tecnológico.</t>
  </si>
  <si>
    <t>Evaluación del riesgo de efectos a la salud por inhalación de Radón en los Estados de Chihuahua y Zacatecas.</t>
  </si>
  <si>
    <t>Determinación de Arsénico y Flúor en agua de consumo humano del Estado de Chihuahua y caracterización del riesgo asociado a la salud.</t>
  </si>
  <si>
    <t>Proporcionar al personal del CIMAV capacitación en el funcionamiento de laboratorios de metrología dimensional, eléctrica, temperatura de conformidad con los procedimientos establecidos por la Entidad Mexicana de Acreditación (ema).</t>
  </si>
  <si>
    <t>Colaboración mutua relacionada con la ciencia y tecnología, en particular la investigación científica en relación con el agua. Cursos, especialización, congresos, seminarios, etc.</t>
  </si>
  <si>
    <t>Realizar investigación científica, formación de recursos humanos de alto nivel y desarrollos tecnológicos conjuntos, básicamente en el área de Catálisis, Deterioro de Materiales y Microscopía Electrónica.</t>
  </si>
  <si>
    <t xml:space="preserve">Convenio de Colaboración CIMAV / Universidad de Albany </t>
  </si>
  <si>
    <t>Convenio de Cooperación  CIMAV / Universidad de  Austin Texas, Centro Internacional de Nanotecnología y Materiales Avanzados</t>
  </si>
  <si>
    <t>Convenio que celebran CIMAV / UACH, "Para la compra conjunta de un Sistema de Microscopía de Fuerza Atómica o de Pruebas de Rastreo"</t>
  </si>
  <si>
    <t>Convenio de Cooperación y Vinculación CIMAV / Centro de Investigación para la Industria Minero Metalúrgica de la Habana, Cuba</t>
  </si>
  <si>
    <t>Convenio de Vinculación y Cooperación</t>
  </si>
  <si>
    <t>Convenio General de Vinculación y Colaboración</t>
  </si>
  <si>
    <t>Convenio General de Colaboración y Vinculación</t>
  </si>
  <si>
    <t>Protocolo de Colaboración</t>
  </si>
  <si>
    <t>Convenio Específico de Vinculación y Cooperación Académica</t>
  </si>
  <si>
    <t>Vinculación, Cooperación y Colaboración en Actividades  Educativas y de Investigación</t>
  </si>
  <si>
    <t>Contrato Mutuo de Confidencialidad</t>
  </si>
  <si>
    <t>Contrato de Servicios de Investigación Tecnológica</t>
  </si>
  <si>
    <t>Contrato de Prestación de Servicios de Investigación Científica y Desarrollo Tecnológico CIMAV / CUPRUM</t>
  </si>
  <si>
    <t>Convenio de Colaboración y Desarrollo Tecnológico CIMAV / Daimler Chrysler</t>
  </si>
  <si>
    <t xml:space="preserve">Contrato Específico para la Asesoría, Redacción, Gestión y Seguimiento ante el IMPI para Registro de Solicitud de Patente de Invención Titulada "Sistema de Bombeo para un Tanque de Reserva sobre el Techo" </t>
  </si>
  <si>
    <t>Convenio Específico para la Identificación de Proyectos Tecnológicos</t>
  </si>
  <si>
    <t>Convenio de Desarrollo y Transferencia de Tecnología</t>
  </si>
  <si>
    <t>Cesión de Derechos de Patentes Convenio de Confidencialidad con la empresa GGC</t>
  </si>
  <si>
    <t>Convenio de Confidencialidad entre la empresa VIAKABLE y CIMAV</t>
  </si>
  <si>
    <t>Acuerdo de Confidencialidad y Uso de Información Confidencial</t>
  </si>
  <si>
    <t>Convenio de Asignación de Recursos</t>
  </si>
  <si>
    <t>Convenio de Participación en Proyecto "El Mundo de los Materiales"</t>
  </si>
  <si>
    <t>Estudio de Pre factibilidad Económica para la Producción de Artículos con Madera Líquida</t>
  </si>
  <si>
    <t>Convenio de Cooperación Técnica (Alianza estratégica)</t>
  </si>
  <si>
    <t>Convenio General de Vinculación, Cooperación y Complementariedad Interinstitucional</t>
  </si>
  <si>
    <t>Convenio General de Vinculación, Cooperación y Complementación Interinstitucional</t>
  </si>
  <si>
    <t>Convenio General de Vinculación y Cooperación Académica y Científica</t>
  </si>
  <si>
    <t>Convenio General de Colaboración Académica, Científica, y Cultural</t>
  </si>
  <si>
    <t>Convenio de Colaboración Académica</t>
  </si>
  <si>
    <t>Convenio General de Cooperación interinstitucional</t>
  </si>
  <si>
    <t>Convenio de Vinculación y Cooperación Académica y Científica</t>
  </si>
  <si>
    <t>Convenio General de Vinculación Académica y Científica</t>
  </si>
  <si>
    <t>Bases de Concertación, Vinculación y Cooperación Académica</t>
  </si>
  <si>
    <t>Convenio de Cooperación Académica</t>
  </si>
  <si>
    <t>Convenio de Cooperación, Vinculación, Cooperación y Complementación entre CIMAV/ITCH</t>
  </si>
  <si>
    <t>Contrato para Prestación de Servicio de Asesoría</t>
  </si>
  <si>
    <t>Convenio de Confidencialidad suscrito con la empresa Big Screen de México SA de CV</t>
  </si>
  <si>
    <t>Contrato Específico de Confidencialidad entre Felipe Salas Esparza y CIMAV</t>
  </si>
  <si>
    <t>Contrato de Aportación de Recursos para Otorgamiento de Becas</t>
  </si>
  <si>
    <t>Lineamientos de Trabajo de Consultoría Legal</t>
  </si>
  <si>
    <t>Convenio Específico para Desarrollo de Catalizadores</t>
  </si>
  <si>
    <t>Convenio Específico para el Desarrollo de Material</t>
  </si>
  <si>
    <t>Convenio de Cooperación y Vinculación</t>
  </si>
  <si>
    <t>Acuerdo de Coordinación y Vinculación</t>
  </si>
  <si>
    <t>Convenio de Desarrollo de Programas Conjuntos para la Colaboración en Diversas Actividades</t>
  </si>
  <si>
    <t>Convenio de Colaboración para la ministración de recursos que otorga el CONACYT a CIMAV</t>
  </si>
  <si>
    <t>Convenio de apoyo, Vinculación y Colaboración</t>
  </si>
  <si>
    <t xml:space="preserve">Convenio de Cooperación y Vinculación </t>
  </si>
  <si>
    <t>Convenio General de Apoyo y Colaboración</t>
  </si>
  <si>
    <t>Convenio Específico entre CIDESI/CIMAV, para la Realización de Proyecto</t>
  </si>
  <si>
    <t>Expresar la forma en que las partes desean relacionarse, para que "El Cimav", a través de sus diferentes departamentos, realice a favor de "Conagra Foods México" trabajos diversos, como desarrollo de proyectos de investigación, entre otras a solicitud de "Conagra Foods México".</t>
  </si>
  <si>
    <t>Expresar la forma en que las partes desean relacionarse, para que "El Cimav", a través de sus diferentes departamentos, realice a favor de "Tereftalatos" trabajos diversos, como desarrollo de proyectos de investigación, consultas y recuperación bibliográfica, consultoría técnica y capacitación, entre otras a solicitud de "Tereftalatos".</t>
  </si>
  <si>
    <t>Expresar la forma en que las partes desean relacionarse, para que "El  Cimav", a través de sus diferentes departamentos, realice a favor de "Ruhrpumpen" trabajos diversos, como desarrollo de proyectos de investigación, entre otras a solicitud de "Ruhrpumpen".</t>
  </si>
  <si>
    <t>Instituto de Materiales y Reactivos (IMRE)</t>
  </si>
  <si>
    <t>Viakable</t>
  </si>
  <si>
    <t>Universidad Juárez del Estado de Durango (UJED)/Centro de Investigación en Materiales Avanzados, S. C. (CIMAV)</t>
  </si>
  <si>
    <t>Universidad Tecnológica de Chihuahua (UTCH)/Centro de Investigación en Materiales Avanzados, S. C. (CIMAV)</t>
  </si>
  <si>
    <t>Universidad Autónoma de Zacatecas (UAZ) - The Corporation for Research and Educational Networking  (CREN)/Centro de Investigación en Materiales Avanzados, S. C. (CIMAV)</t>
  </si>
  <si>
    <t>Colegio de Bachilleres del Estado de Chihuahua/Centro de Investigación en Materiales Avanzados, S. C. (CIMAV)</t>
  </si>
  <si>
    <t>Universidad Nacional Autónoma de México (UNAM)/Centro de Investigación en Materiales Avanzados, S. C. (CIMAV)</t>
  </si>
  <si>
    <t>Centro Regional de Optimización y Desarrollo de Equipo (CRODE)/Centro de Investigación en Materiales Avanzados, S. C. (CIMAV)</t>
  </si>
  <si>
    <t>Universidad Tecnológica de Querétaro /  Centro de Investigación en Materiales Avanzados, S. C. (CIMAV)</t>
  </si>
  <si>
    <t>Universidad Tecnológica de Campeche /  Centro de Investigación en Materiales Avanzados, S. C. (CIMAV)</t>
  </si>
  <si>
    <t>Consejo Nacional de Ciencia y Tecnología (Consejo Nacional de Ciencia y Tecnología (CONACyT))</t>
  </si>
  <si>
    <t>Cuprum</t>
  </si>
  <si>
    <t>Comertec / Fideapech</t>
  </si>
  <si>
    <t>Universidad de Sinaloa (UAS)</t>
  </si>
  <si>
    <t>Consejo Nacional de Ciencia y Tecnología (CONACyT) / HSBC México/Fondo Institucional para el Fomento de la Ciencia, Tecnología y Desarrollo  y Consolidación de Científicos y Tecnólogos</t>
  </si>
  <si>
    <t>Secretaria de Educación y Cultura del Gobierno del Estado de Chihuahua</t>
  </si>
  <si>
    <t>Consejo Nacional de Ciencia y Tecnología (CONACyT) / Centro Nacional de Metrología (CENAM)</t>
  </si>
  <si>
    <t>Consejo Nacional de Ciencia y Tecnología (CONACyT)</t>
  </si>
  <si>
    <t>Desarrollo de programa de investigación para propuesta de proyecto: "Producción a escala semi-industrial de alambrón de 10 mm de diámetro de aleación 1350 reforzada".</t>
  </si>
  <si>
    <t>Fijar las bases y reglas aplicables a la utilización y la protección de la información que las partes se entreguen o divulguen; así como la que se genere o produzca durante la colaboración entre empresa y CIMAV, en el desarrollo de objetivos y trabajos encomendados por ambas partes, así como objetivos y trabajos conjuntos.</t>
  </si>
  <si>
    <t>Centro de Investigaciones para la Industria Minero Metalúrgica / La Habana, Cuba</t>
  </si>
  <si>
    <t>Instituto de Cibernética, Matemática y Física (ICIMAF) / Centro de Investigación en Materiales Avanzados, S. C. (CIMAV)</t>
  </si>
  <si>
    <t>Korea Institute of Industrial Technology (KITECH) / Centro de Investigación en Materiales Avanzados, S. C. (CIMAV)</t>
  </si>
  <si>
    <t>Universidad de Albany, Estado de Nueva York / Centro de Investigación en Materiales Avanzados, S. C. (CIMAV)</t>
  </si>
  <si>
    <t>Instituto de Tecnología Cerámica (ITC- AICE) / Centro de Investigación en Materiales Avanzados, S. C. (CIMAV)</t>
  </si>
  <si>
    <t>Centro de Ingeniería y Desarrollo Industrial (CIDESI) / Centro de Investigación en Materiales Avanzados, S. C. (CIMAV)</t>
  </si>
  <si>
    <t>Centro Nacional de Investigación y Desarrollo Tecnológico (CENIDET) / Centro de Investigación en Materiales Avanzados, S. C. (CIMAV)</t>
  </si>
  <si>
    <t>Instituto Tecnológico de Chihuahua (ITCH) / Centro de Investigación en Materiales Avanzados, S. C. (CIMAV)</t>
  </si>
  <si>
    <t>Instituto Tecnológico de Saltillo / Centro de Investigación en Materiales Avanzados, S. C. (CIMAV)</t>
  </si>
  <si>
    <t>Instituto Tecnológico y de Estudios Superiores de Monterrey (ITESM) / Centro de Investigación en Materiales Avanzados, S. C. (CIMAV)</t>
  </si>
  <si>
    <t>La Universidad de Sonora / Centro de Investigación en Materiales Avanzados, S. C. (CIMAV)</t>
  </si>
  <si>
    <t>Universidad Autónoma de Campeche / Centro de Investigación en Materiales Avanzados, S. C. (CIMAV)</t>
  </si>
  <si>
    <t>Centro de Investigación Científica y de Educación Superior de Ensenada, B.C. (CICESE)/Centro de Investigación en Materiales Avanzados, S. C. (CIMAV)</t>
  </si>
  <si>
    <t>Asesoría Manufactura y Proyectos Especiales S.A de C.V. (AMPE) / Centro de Investigación en Materiales Avanzados, S. C. (CIMAV)</t>
  </si>
  <si>
    <t>Cámara Nacional de la Industria de Transformación (CANACINTRA) / Centro de Investigación en Materiales Avanzados, S. C. (CIMAV)</t>
  </si>
  <si>
    <t>Ceramikón S.A. de C.V. / Centro de Investigación en Materiales Avanzados, S. C. (CIMAV)</t>
  </si>
  <si>
    <t>Colegio de Profesionistas con Maestría del Estado de Chihuahua (COPROMA)/Centro de Investigación en Materiales Avanzados, S. C. (CIMAV)</t>
  </si>
  <si>
    <t>Compañía Minera la Metálica de Chihuahua S.A. de C.V. / Centro de Investigación en Materiales Avanzados, S. C. (CIMAV)</t>
  </si>
  <si>
    <t>Conagra Foods México SA de CV / Centro de Investigación en Materiales Avanzados, S. C. (CIMAV)</t>
  </si>
  <si>
    <t>Cuproquim de México, S.A de C.V./Centro de Investigación en Materiales Avanzados, S. C. (CIMAV)</t>
  </si>
  <si>
    <t>Duraplay de Parral, S.A. de C.V./Centro de Investigación en Materiales Avanzados, S. C. (CIMAV)</t>
  </si>
  <si>
    <t>Génesis Servicios y Desarrollos Inmobiliarios S.A. de C.V. / Centro de Investigación en Materiales Avanzados, S. C. (CIMAV)</t>
  </si>
  <si>
    <t>Grupo Cementos de Chihuahua S.A. de C.V./Centro de Investigación en Materiales Avanzados, S. C. (CIMAV)</t>
  </si>
  <si>
    <t>Grupo Simosol S.A. de C.V. / Centro de Investigación en Materiales Avanzados, S. C. (CIMAV)</t>
  </si>
  <si>
    <t>Hidrosistemas Universales S.A. de C.V./Centro de Investigación en Materiales Avanzados, S. C. (CIMAV)</t>
  </si>
  <si>
    <t>Ing. Sergio Nevárez/Centro de Investigación en Materiales Avanzados, S. C. (CIMAV)</t>
  </si>
  <si>
    <t xml:space="preserve">Internacional de Cerámica, S.A. de C. V. (Intercerámic)/Centro de Investigación en Materiales Avanzados, S. C. (CIMAV) </t>
  </si>
  <si>
    <t>Jidosha S.A. de C.V./Centro de Investigación en Materiales Avanzados, S. C. (CIMAV)</t>
  </si>
  <si>
    <t>Metalsa / Centro de Investigación en Materiales Avanzados, S. C. (CIMAV)</t>
  </si>
  <si>
    <t>Moldupino, S.A. de C.V./Centro de Investigación en Materiales Avanzados, S. C. (CIMAV)</t>
  </si>
  <si>
    <t>Proinsa / Centro de Investigación en Materiales Avanzados, S. C. (CIMAV)</t>
  </si>
  <si>
    <t>Proyectos de Infraestructura, S.A. de C.V. (PROINFRA)/Grupo Aceros Mexicanos, S.A. de C.V. (GAMSA)/Centro de Investigación en Materiales Avanzados, S. C. (CIMAV)</t>
  </si>
  <si>
    <t>Química Agronómica de México/Centro de Investigación en Materiales Avanzados, S. C. (CIMAV)</t>
  </si>
  <si>
    <t>Ruhrpumpen, SA de CV / Centro de Investigación en Materiales Avanzados, S. C. (CIMAV)</t>
  </si>
  <si>
    <t>Sigma Alimentos / Centro de Investigación en Materiales Avanzados, S. C. (CIMAV)</t>
  </si>
  <si>
    <t>Tereftalatos Mexicanos, SA de CV / Centro de Investigación en Materiales Avanzados, S. C. (CIMAV)</t>
  </si>
  <si>
    <t>Consejo Superior de Investigaciones Científicas (CSIC) / Centro de Investigación en Materiales Avanzados, S. C. (CIMAV)</t>
  </si>
  <si>
    <t>Fondo Sectorial Consejo Nacional de Ciencia y Tecnología (CONACyT)-Secretaria de Energía-Hidrocarburos / Centro de Investigación en Materiales Avanzados, S. C. (CIMAV)</t>
  </si>
  <si>
    <t>Universidad de las Islas Baleares / Centro de Investigación en Materiales Avanzados, S. C. (CIMAV)</t>
  </si>
  <si>
    <t>Centro de Investigación en Química Aplicada, A.C. (CIQA) / Centro de Investigación en Materiales Avanzados, S. C. (CIMAV)</t>
  </si>
  <si>
    <t>Centro de Investigación y Asistencia Técnica del Estado de Querétaro, A.C.  (CIATEQ) / Centro de Investigación en Materiales Avanzados, S. C. (CIMAV)</t>
  </si>
  <si>
    <t>Centro de Tecnología Avanzada CIATEQ / Centro de Investigación en Materiales Avanzados, S. C. (CIMAV)</t>
  </si>
  <si>
    <t>Consejo de Recursos Minerales (COREMI) / Centro de Investigación en Materiales Avanzados, S. C. (CIMAV)</t>
  </si>
  <si>
    <t>Consejo Nacional de Ciencia y Tecnología (CONACyT) / Centro de Investigación en Materiales Avanzados, S. C. (CIMAV)</t>
  </si>
  <si>
    <t>Gobierno del Estado de Chihuahua (Secretarias de Desarrollo Industrial y Administración y Finanzas) / Centro de Investigación en Materiales Avanzados, S. C. (CIMAV)</t>
  </si>
  <si>
    <t>Instituto Mexicano de Tecnología del Agua (IMTA) / Centro de Investigación en Materiales Avanzados, S. C. (CIMAV)</t>
  </si>
  <si>
    <t>Instituto Tecnológico de Cancún / Centro de Investigación en Materiales Avanzados, S. C. (CIMAV)</t>
  </si>
  <si>
    <t>Instituto Tecnológico de Estudios Superiores de Monterrey (ITESM) Campus Chihuahua / Centro de Investigación en Materiales Avanzados, S. C. (CIMAV)</t>
  </si>
  <si>
    <t>Junta Central de Agua y Saneamiento del Estado de Chihuahua / Centro de Investigación en Materiales Avanzados, S. C. (CIMAV)</t>
  </si>
  <si>
    <t>Presidencia Municipal de Hidalgo del Parral, Chih. / Centro de Investigación en Materiales Avanzados, S. C. (CIMAV)</t>
  </si>
  <si>
    <t>Promotora de la Industria / Centro de Investigación en Materiales Avanzados, S. C. (CIMAV)</t>
  </si>
  <si>
    <t>Promotora de la Industria Chihuahuense / Centro de Investigación en Materiales Avanzados, S. C. (CIMAV)</t>
  </si>
  <si>
    <t>Secretaría de Desarrollo Industrial (Gobierno del Estado de Chihuahua) / Centro de Investigación en Materiales Avanzados, S. C. (CIMAV)</t>
  </si>
  <si>
    <t>Universidad Autónoma de Chihuahua / Centro de Investigación en Materiales Avanzados, S. C. (CIMAV)</t>
  </si>
  <si>
    <t>Universidad Autónoma de Ciudad Juárez / Centro de Investigación en Materiales Avanzados, S. C. (CIMAV)</t>
  </si>
  <si>
    <t>Universidad Tecnológica  de Tijuana / Centro de Investigación en Materiales Avanzados, S. C. (CIMAV)</t>
  </si>
  <si>
    <t>Universidad Tecnológica de Chihuahua / Centro de Investigación en Materiales Avanzados, S. C. (CIMAV)</t>
  </si>
  <si>
    <t>Universidad Tecnológica de Ciudad Juárez / Centro de Investigación en Materiales Avanzados, S. C. (CIMAV)</t>
  </si>
  <si>
    <t>Universidad Tecnológica de Durango / Centro de Investigación en Materiales Avanzados, S. C. (CIMAV)</t>
  </si>
  <si>
    <t>Universidad Tecnológica de la Zona Metropolitana de Guadalajara / Centro de Investigación en Materiales Avanzados, S. C. (CIMAV)</t>
  </si>
  <si>
    <t>Universidad Tecnológica de los Valles Centrales de Oaxaca / Centro de Investigación en Materiales Avanzados, S. C. (CIMAV)</t>
  </si>
  <si>
    <t>Universidad Tecnológica de Nuevo Laredo Tamaulipas / Centro de Investigación en Materiales Avanzados, S. C. (CIMAV)</t>
  </si>
  <si>
    <t>Universidad Tecnológica de Puebla / Centro de Investigación en Materiales Avanzados, S. C. (CIMAV)</t>
  </si>
  <si>
    <t>Universidad Tecnológica de San Juan del Río / Centro de Investigación en Materiales Avanzados, S. C. (CIMAV)</t>
  </si>
  <si>
    <t>Universidad Tecnológica de Tulancingo / Centro de Investigación en Materiales Avanzados, S. C. (CIMAV)</t>
  </si>
  <si>
    <t>Universidad Tecnológica de Tula-Tepeji / Centro de Investigación en Materiales Avanzados, S. C. (CIMAV)</t>
  </si>
  <si>
    <t>Universidad Tecnológica del Valle del Mezquital / Centro de Investigación en Materiales Avanzados, S. C. (CIMAV)</t>
  </si>
  <si>
    <t>Establecer un marco en el que esta cooperación académica y científica desarrollado y facilitado entre las partes. Este acuerdo prevé la comprensión general de las actividades previstas a realizar por las partes y deberá ser identificado como el documento principal de un acuerdo de programa específico entre ambas partes</t>
  </si>
  <si>
    <t>Objetivo</t>
  </si>
  <si>
    <t xml:space="preserve">Convenio general de colaboración para la implementación de una red de investigación e innovación académica, TELMEX / INTTELMEX / CIMAV </t>
  </si>
  <si>
    <t>Indefinido</t>
  </si>
  <si>
    <t>Contrato de comodato que celebraran por una parte el municipio de Chihuahua, y por la otra parte  CIMAV</t>
  </si>
  <si>
    <t>Confidencialidad</t>
  </si>
  <si>
    <t>Convenio de confidencialidad que celebran  por una parte  industrial ALEN  y por otra parte CIMAV</t>
  </si>
  <si>
    <t>Propiedad Intelectual</t>
  </si>
  <si>
    <t>Acuerdo de propiedad intelectual por  una parte Honeywell(Automation and control solutions business), y por la otra parte CIMAV</t>
  </si>
  <si>
    <t>Acuerdo de colaboración académica , científica y tecnológica que celebraran por una parte  la Universidad Autónoma de Chihuahua(UACH), y por la otra CIMAV</t>
  </si>
  <si>
    <t>Convenio de colaboración tecnológico y prestación  de servicios  que celebraran por una parte CIMAV y por la otra COPAMEX INDUSTRIAS</t>
  </si>
  <si>
    <t>Colaboración</t>
  </si>
  <si>
    <t>Privado</t>
  </si>
  <si>
    <t xml:space="preserve">Convenio marco de colaboración </t>
  </si>
  <si>
    <t>Contrato de confidencialidad</t>
  </si>
  <si>
    <t>Convenio maestro. Identificación de proyectos de investigación</t>
  </si>
  <si>
    <t>Convenio marco de colaboración. Investigación y desarrollo de proyectos</t>
  </si>
  <si>
    <t xml:space="preserve">Convenio de colaboración académica. </t>
  </si>
  <si>
    <t>Contrato de confidencialidad. Desarrollo de proyectos</t>
  </si>
  <si>
    <t>Convenio de colaboración para la red de monitoreo de partículas en la ciudad de Ojinaga  que celebran  el municipio de Ojinaga  y por  otra parte CIMAV</t>
  </si>
  <si>
    <t>Convenio de colaboración. Biorefineria para la producción de biogas, biodiesel e hidrogeno a partir de microalgas</t>
  </si>
  <si>
    <t>Carta convenio de colaboración para intercambio académico e investigación</t>
  </si>
  <si>
    <t>Convenio maestro</t>
  </si>
  <si>
    <t xml:space="preserve">Contrato Específico para Desarrollo Tecnológico, </t>
  </si>
  <si>
    <t>Contrato de comodato</t>
  </si>
  <si>
    <t>Contrato de desarrollo tecnológico</t>
  </si>
  <si>
    <t>Convenio específico de colaboración</t>
  </si>
  <si>
    <t>Convenio marco de colaboración</t>
  </si>
  <si>
    <t>Convenio de confidencialidad Consorcio Comex CIMAV para el desarrollo de negocios y proyectos</t>
  </si>
  <si>
    <t xml:space="preserve">Contrato de confidencialidad Robert Bosch CIMAV  para el análisis de tablillas y componentes </t>
  </si>
  <si>
    <t>Convenio de confidencialidad que celebran  por una parte  Clan Tecnologíca y por otra parte CIMAV</t>
  </si>
  <si>
    <t>Convenio de confidencialidad Panel Rey  CIMAV</t>
  </si>
  <si>
    <t>Convenio de colaboración Municipio de Chihuahua CIMAV  para el monitoreo de calidad del aire</t>
  </si>
  <si>
    <t xml:space="preserve">Convenio de concertación y apoyo económico Gobierno del Estado de Chih CIMAV programa Modulo Mundo de los Materiales </t>
  </si>
  <si>
    <t>Convenio específico de colaboración interinstitucional en Nanotecnología aplicada a celdas de combustible</t>
  </si>
  <si>
    <t xml:space="preserve">Convenio de confidencialidad </t>
  </si>
  <si>
    <t>Convenio de confidencialidad</t>
  </si>
  <si>
    <t xml:space="preserve">Convenio de concertación </t>
  </si>
  <si>
    <t>Convenio de cooperación academica</t>
  </si>
  <si>
    <t xml:space="preserve">Convenio general de colaboración para actividades de investigación científica </t>
  </si>
  <si>
    <t>Contrato de desarrollo tecnológico Productos Químicos CIMAV para la generación de una línea de producto semioquímico</t>
  </si>
  <si>
    <t>Convenio de colaboración Univ. Tec de Chih CIMAV para la Instalación y operación de planta piloto de sensores</t>
  </si>
  <si>
    <t>Convenio de cooperación académica Univ. Pontificia Bolivariana CIMAV para la enseñanza y la investigación</t>
  </si>
  <si>
    <t xml:space="preserve">Convenio Chalmers CIMAV para la doble titulación del doctorado </t>
  </si>
  <si>
    <t>Convenio de colaboración para la red de monitoreo de calidad del aire Municipio de Chihuahua CIMAV</t>
  </si>
  <si>
    <t>Convenio General de vinculación, esquema de colaboración en investigación basica y aplicada</t>
  </si>
  <si>
    <t>Codinamex S.A. de C.V.</t>
  </si>
  <si>
    <t>Convenio específico Investigación y desarrollo tecnológico de polimero en emulsión 100% aceiñico</t>
  </si>
  <si>
    <t>Thermicas del Norte S.A. de C.V.</t>
  </si>
  <si>
    <t>Convenio Específico de Investigación</t>
  </si>
  <si>
    <t>Junio</t>
  </si>
  <si>
    <t>Contrato</t>
  </si>
  <si>
    <t>Convenio</t>
  </si>
  <si>
    <t>*</t>
  </si>
  <si>
    <t>Contrato de prestación de servicios de monitoreo y consultoría en servicios ambientales.</t>
  </si>
  <si>
    <t>Contrato de prestación de servicios de monitoreo y consultoría en servicios ambientales</t>
  </si>
  <si>
    <t>Convenio general de colaboración académica.</t>
  </si>
  <si>
    <t>Convenio general de colaboración</t>
  </si>
  <si>
    <t>Convenio general de colaboración promover y difundir el sistema de protección de la propiedad industrial.</t>
  </si>
  <si>
    <t>Proyecto de investigación del sistema transportador magnético de bandejas para línea de horno de fabricación de pan (Fase II)</t>
  </si>
  <si>
    <t>Creación del centro mundial de diseño y desarrollo de controles de clima artificial y sistemas de combustión.</t>
  </si>
  <si>
    <t>Convenio específico desarrollo de un recubrimiento de pintura termocrómica para estufas</t>
  </si>
  <si>
    <t>Convenio específico desarrollo de materiales con memoria para refrigeradores</t>
  </si>
  <si>
    <t>Desarrollo de un recubrimiento para la cavidad de horno con la tecnología de limpieza con vapor</t>
  </si>
  <si>
    <t>Convenio específico diseño y construcción de un prototipo  de un nuevo minirobot compuesto por materiales ecológicos</t>
  </si>
  <si>
    <t>Diseño y desarrollo de una plataforma tecnológica para la creación de nuevos productos de carbón activado vegetal de alta especificidad</t>
  </si>
  <si>
    <t>Convenio específico síntesis de prótesis lumbares anteriores de titanio y braquet de expansión basados en modelos de tercera dimensión Etapa III</t>
  </si>
  <si>
    <t>Contrato especifico nueva aleación y software de diseño para soporte de líneas hidráulicas y elementos estructurales de aviones comerciales.</t>
  </si>
  <si>
    <t>Convenio específico desarrollo de un sistema informático de análisis de datos para determinar estadísticas de experimentaciones para la ayuda de toma de decisiones etapa II</t>
  </si>
  <si>
    <t>Contrato específico IDTI de material de recubrimiento base PCM en membranas asfálticas impermeabilizantes con eficiencia reflectiva y térmica disruptivas para mercado de exportación</t>
  </si>
  <si>
    <t>Contrato especifico desarrollo de tecnologías de fuerzas magnéticas como aglutinante de partículas en moldes y corazones</t>
  </si>
  <si>
    <t>Convenio específico desarrollo de dos prototipos  con base en nanocompuestos híbridos de carbonato  de calcio incrementando propiedades mecánicas de PVC con mayor elongación, flexión, dureza, resistencia a temperatura, compresión e impacto IZOD.</t>
  </si>
  <si>
    <t>Contrato específico investigación, diseño e implementación de una planta piloto para la obtención de un prototipo de mortero auto nivelante de alto desempeño a base de una mezcla de aglutinante de alta tecnología (aluminato de calcio, sulfato de calcio y cemento Portlan)</t>
  </si>
  <si>
    <t>Contrato específico investigación y desarrollo tecnológico de un sistema sustentable de mortero-adhesivo térmico, acústico, flexible y ecológico</t>
  </si>
  <si>
    <t>Contrato específico investigación y desarrollo de una dispersión de oxido de titanio con altos sólidos para optimización de propiedad óptica y reflectiva en recubrimientos elastomericos sustentables</t>
  </si>
  <si>
    <t>Contrato específico formulación de un aglomerante para su aplicación en productos de caucho reciclado</t>
  </si>
  <si>
    <t>Sistema inteligente de administración y almacenamiento de información privada en internet: Picloud</t>
  </si>
  <si>
    <t>Contrato específico investigación y desarrollo de un sistema automático e innovador para peletizado multicamas en almacén de producto terminado Etapa I</t>
  </si>
  <si>
    <t>Diseño y construcción de un prototipo para congelación rápida de piezas de carne de ganado vacuno, utilizando un gas compatible ambientalmente</t>
  </si>
  <si>
    <t>Innovación tecnológica en el desarrollo de coberturas especiales para la extracción de al en las escorias de bajo contenido metálico</t>
  </si>
  <si>
    <t>Convenio de colaboración académica</t>
  </si>
  <si>
    <t>Contrato específico  diseño y construcción de mordazas prototipo para equipo de maquinado de alta precisión. Etapa II</t>
  </si>
  <si>
    <t>Contrato específico desarrollo de prototipo experimental de refrigeración magnética Etapa II</t>
  </si>
  <si>
    <t>Instituto Tecnológico de Chihuahua II / Centro de Investigación en Materiales Avanzados, S. C. (CIMAV)</t>
  </si>
  <si>
    <t xml:space="preserve"> Convenios Vigentes  2013</t>
  </si>
  <si>
    <t>Desarrollo de plataforma tecnológica para el diseño de recubrimiento arquitectónicos mediante la incorporación de nano partículas de sílice y otras partículas especiales</t>
  </si>
  <si>
    <t xml:space="preserve">Convenio </t>
  </si>
  <si>
    <t>Convenio específico de colaboración tecnológica y prestación de servicios</t>
  </si>
  <si>
    <t>Convenio de apoyo económico</t>
  </si>
  <si>
    <t xml:space="preserve">Contrato de prestación de servicios </t>
  </si>
  <si>
    <t>Acuerdo</t>
  </si>
  <si>
    <t>Acuerdo de confidencialidad</t>
  </si>
  <si>
    <t>Investigación, desarrollo tecnológico de un sistema sustentable de mortero-adhesivo térmico, acústico, flexible y ecológico</t>
  </si>
  <si>
    <t>Proceso enzimático para otorgar propiedades de preservación de alimentos al papel, sustituyendo polímeros artificiales</t>
  </si>
  <si>
    <t>Convenio marco de desarrollo y comercialización</t>
  </si>
  <si>
    <t>Módulo el mundo de los materiales, proyecto de educación en ciencias e ingeniería de materiales para escuelas del nivel medio superior</t>
  </si>
  <si>
    <t>Cooperación académica para el intercambio de docentes/investigadores, estudiantes y miembros del equipo técnico-administrativo</t>
  </si>
  <si>
    <t>Convenio marco de desarrollo y comercialización de productos</t>
  </si>
  <si>
    <t>Diagnostico de dos sitios contaminados con residuos del procesamiento de baterías de plomo acido en el municipio de ascensión y su integración al sistema informático de sitios contaminados</t>
  </si>
  <si>
    <t>Telmex / Inttelmex / Cimav</t>
  </si>
  <si>
    <t>Uach/Cimav</t>
  </si>
  <si>
    <t>Viakable/Cimav</t>
  </si>
  <si>
    <t>Moldadomex - Felipe Salas Esparza/ Cimav</t>
  </si>
  <si>
    <t>Sector</t>
  </si>
  <si>
    <t xml:space="preserve">Total </t>
  </si>
  <si>
    <t xml:space="preserve">40 convenios concluyeron en el 2013 </t>
  </si>
  <si>
    <t>Total</t>
  </si>
  <si>
    <t>UACJ/ CIMAV</t>
  </si>
  <si>
    <t>Alen/ Centro de Investigación en Materiales Avanzados, S. C. (CIMAV)</t>
  </si>
  <si>
    <t xml:space="preserve"> Honeywell(Automation and control solutions business) / Centro de Investigación en Materiales Avanzados, S. C. (CIMAV)</t>
  </si>
  <si>
    <t>Copamex/Centro de Investigación en Materiales Avanzados, S. C. (CIMAV)</t>
  </si>
  <si>
    <t>Chalmers University of Technology / Centro de Investigación en Materiales Avanzados, S. C. (CIMAV)</t>
  </si>
  <si>
    <t>Municipio de Ojinaga / Centro de Investigación en Materiales Avanzados, S. C. (CIMAV)</t>
  </si>
  <si>
    <t>Municipio de Chihuahua /Centro de Investigación en Materiales Avanzados, S. C. (CIMAV)</t>
  </si>
  <si>
    <t>Diabras Mexicana / Centro de Investigación en Materiales Avanzados, S. C. (CIMAV)</t>
  </si>
  <si>
    <t>Demco de Juárez / Centro de Investigación en Materiales Avanzados, S. C. (CIMAV)</t>
  </si>
  <si>
    <t>Instituto de Ecología INECOL / Centro de Investigación en Materiales Avanzados, S. C. (CIMAV)</t>
  </si>
  <si>
    <t>Intercarnes Bafar / Centro de Investigación en Materiales Avanzados, S. C. (CIMAV)</t>
  </si>
  <si>
    <t>Universidad de Sevilla / Centro de Investigación en Materiales Avanzados, S. C. (CIMAV)</t>
  </si>
  <si>
    <t>Procesa Chiapas / Centro de Investigación en Materiales Avanzados, S. C. (CIMAV)</t>
  </si>
  <si>
    <t>Universidad Juárez del Estado de Durango / Centro de Investigación en Materiales Avanzados, S. C. (CIMAV)</t>
  </si>
  <si>
    <t>Consorcio Comex / Centro de Investigación en Materiales Avanzados, S. C. (CIMAV)</t>
  </si>
  <si>
    <t>Bosch / Centro de Investigación en Materiales Avanzados, S. C. (CIMAV)</t>
  </si>
  <si>
    <t>Thermotek / Centro de Investigación en Materiales Avanzados, S. C. (CIMAV)</t>
  </si>
  <si>
    <t>Clan tecnológica / Centro de Investigación en Materiales Avanzados, S. C. (CIMAV)</t>
  </si>
  <si>
    <t>Convenio de confidencialidad Panel Rey /Centro de Investigación en Materiales Avanzados, S. C. (CIMAV)</t>
  </si>
  <si>
    <t>Municipio de Chihuahua / Centro de Investigación en Materiales Avanzados, S. C. (CIMAV)</t>
  </si>
  <si>
    <t>Productos Químicos / Centro de Investigación en Materiales Avanzados, S. C. (CIMAV)</t>
  </si>
  <si>
    <t>Junta Municipal de Agua de Chihuahua / Centro de Investigación en Materiales Avanzados, S. C. (CIMAV)</t>
  </si>
  <si>
    <t>Univ. Tec de Chih /Centro de Investigación en Materiales Avanzados, S. C. (CIMAV)</t>
  </si>
  <si>
    <t>Gobierno del Estado de Chih /Centro de Investigación en Materiales Avanzados, S. C. (CIMAV)</t>
  </si>
  <si>
    <t>Univ. Pontificia  Bolivariana  /Centro de Investigación en Materiales Avanzados, S. C. (CIMAV)</t>
  </si>
  <si>
    <t>Tecnológico de Cancún / Centro de Investigación en Materiales Avanzados, S. C. (CIMAV)</t>
  </si>
  <si>
    <t>Laplex S.A. de C.V. / Centro de Investigación en Materiales Avanzados, S. C. (CIMAV)</t>
  </si>
  <si>
    <t>Adhesivos y Boquillas Interceramic / Centro de Investigación en Materiales Avanzados, S. C. (CIMAV)</t>
  </si>
  <si>
    <t>Internacional de Cerámica / Centro de Investigación en Materiales Avanzados, S. C. (CIMAV)</t>
  </si>
  <si>
    <t>Recubrimientos Interceramic / Centro de Investigación en Materiales Avanzados, S. C. (CIMAV)</t>
  </si>
  <si>
    <t>Ecole Nationale Superieure des Mines Paris / Centro de Investigación en Materiales Avanzados, S. C. (CIMAV)</t>
  </si>
  <si>
    <t>Secretaría de economía Gob. del estado de Chihuahua / IMPI / Centro de Investigación en Materiales Avanzados, S. C. (CIMAV)</t>
  </si>
  <si>
    <t>Instalaciones y maquinaria INMAQ, S.A. DE C.V. / Centro de Investigación en Materiales Avanzados, S. C. (CIMAV)</t>
  </si>
  <si>
    <t>Honeywell / Centro de Investigación en Materiales Avanzados, S. C. (CIMAV)</t>
  </si>
  <si>
    <t>Mabe S.A. DE C.V. / Centro de Investigación en Materiales Avanzados, S. C. (CIMAV)</t>
  </si>
  <si>
    <t>Mabe S.A. DE C.V. /Centro de Investigación en Materiales Avanzados, S. C. (CIMAV)</t>
  </si>
  <si>
    <t>Robótica Educativa / Centro de Investigación en Materiales Avanzados, S. C. (CIMAV)</t>
  </si>
  <si>
    <t>Clarimex S.A de C.V/ Centro de Investigación en Materiales Avanzados, S. C. (CIMAV)</t>
  </si>
  <si>
    <t>Dispositivos Médicos Tachicma S. DE R.L.M.I. / Centro de Investigación en Materiales Avanzados, S. C. (CIMAV)</t>
  </si>
  <si>
    <t>LABINAL De México S.A. DE C.V. / Centro de Investigación en Materiales Avanzados, S. C. (CIMAV)</t>
  </si>
  <si>
    <t>Boss Soluciones / Centro de Investigación en Materiales Avanzados, S. C. (CIMAV)</t>
  </si>
  <si>
    <t>Pinturas Thermicas del NorteS.A. DE C.V. / Centro de Investigación en Materiales Avanzados, S. C. (CIMAV)</t>
  </si>
  <si>
    <t>Nemak / Centro de Investigación en Materiales Avanzados, S. C. (CIMAV)</t>
  </si>
  <si>
    <t>Mexichem / Centro de Investigación en Materiales Avanzados, S. C. (CIMAV)</t>
  </si>
  <si>
    <t>Crest Norteamérica / Centro de Investigación en Materiales Avanzados, S. C. (CIMAV)</t>
  </si>
  <si>
    <t>Soluciones Técnicas para la Construcción  / Centro de Investigación en Materiales Avanzados, S. C. (CIMAV)</t>
  </si>
  <si>
    <t>Kautec Tecnology / Centro de Investigación en Materiales Avanzados, S. C. (CIMAV)</t>
  </si>
  <si>
    <t>Mesoamérica Tecnológica   S.A. DE C.V. / Centro de Investigación en Materiales Avanzados, S. C. (CIMAV)</t>
  </si>
  <si>
    <t>American Beef  / Centro de Investigación en Materiales Avanzados, S. C. (CIMAV)</t>
  </si>
  <si>
    <t>Chihuahua Meat Visa Quality  S. A. DE C.V. / Centro de Investigación en Materiales Avanzados, S. C. (CIMAV)</t>
  </si>
  <si>
    <t>Petropac/ Centro de Investigación en Materiales Avanzados, S. C. (CIMAV)</t>
  </si>
  <si>
    <t>Universidad Tecnológica de Tecámac / Centro de Investigación en Materiales Avanzados, S. C. (CIMAV)</t>
  </si>
  <si>
    <t>Altaser S.A. de C.V. / Centro de Investigación en Materiales Avanzados, S. C. (CIMAV)</t>
  </si>
  <si>
    <t>Idea / Centro de Investigación en Materiales Avanzados, S. C. (CIMAV)</t>
  </si>
  <si>
    <t>CIATEJ/ Centro de Investigación en Materiales Avanzados, S. C. (CIMAV)</t>
  </si>
  <si>
    <t>COMEX/ Centro de Investigación en Materiales Avanzados, S. C. (CIMAV)</t>
  </si>
  <si>
    <t>SOLUTEK/ Centro de Investigación en Materiales Avanzados, S. C. (CIMAV)</t>
  </si>
  <si>
    <t>PACHISA/ Centro de Investigación en Materiales Avanzados, S. C. (CIMAV)</t>
  </si>
  <si>
    <t>INNICOM / Centro de Investigación en Materiales Avanzados, S. C. (CIMAV)</t>
  </si>
  <si>
    <t>Sec. De hacienda y de educación / Centro de Investigación en Materiales Avanzados, S. C. (CIMAV)</t>
  </si>
  <si>
    <t>Simonalbag / Centro de Investigación en Materiales Avanzados, S. C. (CIMAV)</t>
  </si>
  <si>
    <t>Instituto de física de la universidad de Sao Carlos / Instituto Potosino de investigación científica y tecnológica a.c. / Centro de Investigación en Materiales Avanzados, S. C. (CIMAV)</t>
  </si>
  <si>
    <t>Papelera de chihuahua / Centro de Investigación en Materiales Avanzados, S. C. (CIMAV)</t>
  </si>
  <si>
    <t>Innovación y competitividad s.a de c.v. / Centro de Investigación en Materiales Avanzados, S. C. (CIMAV)</t>
  </si>
  <si>
    <t>Gobierno del Estado de Chihuahua / Centro de Investigación en Materiales Avanzados, S. C. (CIMAV)</t>
  </si>
  <si>
    <t>COCEF/Centro de Investigación en Materiales Avanzados, S. C. (CIMAV)</t>
  </si>
  <si>
    <t>Centro de Investigación Científica y de Educación Superior de Ensenada Baja California / Centro de Investigación en Materiales Avanzados, S. C. (CIMAV)</t>
  </si>
  <si>
    <t>Zodiac seats / Centro de Investigación en Materiales Avanzados, S. C. (CIMAV)</t>
  </si>
</sst>
</file>

<file path=xl/styles.xml><?xml version="1.0" encoding="utf-8"?>
<styleSheet xmlns="http://schemas.openxmlformats.org/spreadsheetml/2006/main">
  <numFmts count="2">
    <numFmt numFmtId="164" formatCode="d&quot; de &quot;mmm&quot; de &quot;yy"/>
    <numFmt numFmtId="165" formatCode="mm/yy"/>
  </numFmts>
  <fonts count="28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color indexed="62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20"/>
      <color rgb="FFC00000"/>
      <name val="Arial"/>
      <family val="2"/>
    </font>
    <font>
      <b/>
      <u/>
      <sz val="20"/>
      <color indexed="62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20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4" fillId="0" borderId="9" applyNumberFormat="0" applyFill="0" applyAlignment="0" applyProtection="0"/>
  </cellStyleXfs>
  <cellXfs count="50">
    <xf numFmtId="0" fontId="0" fillId="0" borderId="0" xfId="0"/>
    <xf numFmtId="0" fontId="18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9" fillId="0" borderId="0" xfId="0" applyFont="1"/>
    <xf numFmtId="0" fontId="19" fillId="0" borderId="0" xfId="0" applyFont="1" applyFill="1"/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 shrinkToFit="1" readingOrder="1"/>
    </xf>
    <xf numFmtId="0" fontId="0" fillId="24" borderId="0" xfId="0" applyFill="1" applyAlignment="1"/>
    <xf numFmtId="0" fontId="0" fillId="0" borderId="0" xfId="0" applyAlignment="1">
      <alignment horizontal="left" vertical="center" wrapText="1" shrinkToFit="1"/>
    </xf>
    <xf numFmtId="0" fontId="21" fillId="0" borderId="0" xfId="0" applyFont="1" applyAlignment="1"/>
    <xf numFmtId="0" fontId="19" fillId="24" borderId="0" xfId="0" applyFont="1" applyFill="1" applyAlignment="1"/>
    <xf numFmtId="0" fontId="18" fillId="25" borderId="0" xfId="0" applyFont="1" applyFill="1" applyAlignment="1">
      <alignment horizontal="center" vertical="center" wrapText="1" shrinkToFit="1"/>
    </xf>
    <xf numFmtId="0" fontId="0" fillId="25" borderId="0" xfId="0" applyFill="1" applyAlignment="1">
      <alignment horizontal="left" vertical="center" wrapText="1" shrinkToFit="1"/>
    </xf>
    <xf numFmtId="0" fontId="21" fillId="25" borderId="0" xfId="0" applyFont="1" applyFill="1" applyAlignment="1"/>
    <xf numFmtId="0" fontId="22" fillId="25" borderId="0" xfId="0" applyFont="1" applyFill="1" applyAlignment="1">
      <alignment horizontal="center" vertical="center" wrapText="1" shrinkToFit="1"/>
    </xf>
    <xf numFmtId="0" fontId="23" fillId="25" borderId="0" xfId="0" applyFont="1" applyFill="1" applyAlignment="1">
      <alignment horizontal="left" vertical="center" wrapText="1" shrinkToFit="1"/>
    </xf>
    <xf numFmtId="0" fontId="23" fillId="25" borderId="0" xfId="0" applyFont="1" applyFill="1" applyAlignment="1">
      <alignment vertical="center" wrapText="1" shrinkToFit="1" readingOrder="1"/>
    </xf>
    <xf numFmtId="0" fontId="23" fillId="25" borderId="0" xfId="0" applyFont="1" applyFill="1" applyAlignment="1">
      <alignment vertical="center" wrapText="1" shrinkToFit="1"/>
    </xf>
    <xf numFmtId="0" fontId="23" fillId="25" borderId="0" xfId="0" applyFont="1" applyFill="1" applyAlignment="1">
      <alignment horizontal="center" vertical="center" wrapText="1" shrinkToFit="1"/>
    </xf>
    <xf numFmtId="14" fontId="21" fillId="25" borderId="0" xfId="0" applyNumberFormat="1" applyFont="1" applyFill="1" applyAlignment="1"/>
    <xf numFmtId="14" fontId="23" fillId="25" borderId="0" xfId="0" applyNumberFormat="1" applyFont="1" applyFill="1" applyAlignment="1">
      <alignment horizontal="center" vertical="center" wrapText="1" shrinkToFit="1"/>
    </xf>
    <xf numFmtId="14" fontId="0" fillId="0" borderId="0" xfId="0" applyNumberFormat="1" applyAlignment="1">
      <alignment horizontal="center" vertical="center" wrapText="1" shrinkToFit="1"/>
    </xf>
    <xf numFmtId="0" fontId="0" fillId="26" borderId="0" xfId="0" applyFill="1" applyBorder="1" applyAlignment="1">
      <alignment horizontal="center" vertical="center" wrapText="1"/>
    </xf>
    <xf numFmtId="0" fontId="0" fillId="0" borderId="10" xfId="0" applyBorder="1"/>
    <xf numFmtId="0" fontId="0" fillId="0" borderId="0" xfId="0" applyBorder="1"/>
    <xf numFmtId="0" fontId="0" fillId="0" borderId="10" xfId="0" applyFill="1" applyBorder="1"/>
    <xf numFmtId="14" fontId="19" fillId="0" borderId="11" xfId="0" applyNumberFormat="1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left" vertical="center" wrapText="1" shrinkToFit="1"/>
    </xf>
    <xf numFmtId="0" fontId="19" fillId="0" borderId="10" xfId="0" applyFont="1" applyFill="1" applyBorder="1" applyAlignment="1">
      <alignment vertical="center" wrapText="1" shrinkToFit="1" readingOrder="1"/>
    </xf>
    <xf numFmtId="0" fontId="19" fillId="0" borderId="10" xfId="0" applyFont="1" applyFill="1" applyBorder="1" applyAlignment="1">
      <alignment vertical="center" wrapText="1" shrinkToFit="1"/>
    </xf>
    <xf numFmtId="0" fontId="19" fillId="0" borderId="10" xfId="0" applyFont="1" applyFill="1" applyBorder="1" applyAlignment="1">
      <alignment horizontal="center" vertical="center" wrapText="1" shrinkToFit="1"/>
    </xf>
    <xf numFmtId="14" fontId="19" fillId="0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justify" vertical="center" wrapText="1" shrinkToFit="1"/>
    </xf>
    <xf numFmtId="15" fontId="19" fillId="0" borderId="10" xfId="0" applyNumberFormat="1" applyFont="1" applyFill="1" applyBorder="1" applyAlignment="1">
      <alignment horizontal="center" vertical="center" wrapText="1" shrinkToFit="1"/>
    </xf>
    <xf numFmtId="164" fontId="19" fillId="0" borderId="10" xfId="0" applyNumberFormat="1" applyFont="1" applyFill="1" applyBorder="1" applyAlignment="1">
      <alignment horizontal="center" vertical="center" wrapText="1" shrinkToFit="1"/>
    </xf>
    <xf numFmtId="0" fontId="19" fillId="0" borderId="14" xfId="0" applyFont="1" applyFill="1" applyBorder="1" applyAlignment="1">
      <alignment horizontal="left" vertical="center" wrapText="1" shrinkToFit="1"/>
    </xf>
    <xf numFmtId="0" fontId="19" fillId="0" borderId="14" xfId="0" applyFont="1" applyFill="1" applyBorder="1" applyAlignment="1">
      <alignment horizontal="justify" vertical="center" wrapText="1" shrinkToFit="1"/>
    </xf>
    <xf numFmtId="0" fontId="19" fillId="0" borderId="14" xfId="0" applyFont="1" applyFill="1" applyBorder="1" applyAlignment="1">
      <alignment vertical="center" wrapText="1" shrinkToFit="1"/>
    </xf>
    <xf numFmtId="14" fontId="19" fillId="0" borderId="14" xfId="0" applyNumberFormat="1" applyFont="1" applyFill="1" applyBorder="1" applyAlignment="1">
      <alignment horizontal="center" vertical="center" wrapText="1" shrinkToFit="1"/>
    </xf>
    <xf numFmtId="14" fontId="19" fillId="0" borderId="15" xfId="0" applyNumberFormat="1" applyFont="1" applyFill="1" applyBorder="1" applyAlignment="1">
      <alignment horizontal="center" vertical="center" wrapText="1" shrinkToFit="1"/>
    </xf>
    <xf numFmtId="0" fontId="19" fillId="28" borderId="10" xfId="0" applyFont="1" applyFill="1" applyBorder="1" applyAlignment="1">
      <alignment horizontal="center" vertical="center" wrapText="1" shrinkToFit="1"/>
    </xf>
    <xf numFmtId="165" fontId="19" fillId="28" borderId="10" xfId="0" applyNumberFormat="1" applyFont="1" applyFill="1" applyBorder="1" applyAlignment="1">
      <alignment horizontal="center" vertical="center" wrapText="1" shrinkToFit="1"/>
    </xf>
    <xf numFmtId="14" fontId="19" fillId="28" borderId="10" xfId="0" applyNumberFormat="1" applyFont="1" applyFill="1" applyBorder="1" applyAlignment="1">
      <alignment horizontal="center" vertical="center" wrapText="1" shrinkToFit="1"/>
    </xf>
    <xf numFmtId="0" fontId="26" fillId="0" borderId="0" xfId="0" applyFont="1" applyAlignment="1">
      <alignment vertical="center" wrapText="1"/>
    </xf>
    <xf numFmtId="0" fontId="27" fillId="27" borderId="12" xfId="0" applyFont="1" applyFill="1" applyBorder="1" applyAlignment="1">
      <alignment horizontal="center" vertical="center" wrapText="1" shrinkToFit="1"/>
    </xf>
    <xf numFmtId="14" fontId="27" fillId="27" borderId="12" xfId="0" applyNumberFormat="1" applyFont="1" applyFill="1" applyBorder="1" applyAlignment="1">
      <alignment horizontal="center" vertical="center" wrapText="1" shrinkToFit="1"/>
    </xf>
    <xf numFmtId="0" fontId="27" fillId="27" borderId="13" xfId="0" applyFont="1" applyFill="1" applyBorder="1" applyAlignment="1">
      <alignment horizontal="center" vertical="center" wrapText="1" shrinkToFit="1"/>
    </xf>
    <xf numFmtId="0" fontId="27" fillId="27" borderId="10" xfId="0" applyFont="1" applyFill="1" applyBorder="1" applyAlignment="1">
      <alignment horizontal="center" vertical="center" wrapText="1" shrinkToFit="1"/>
    </xf>
    <xf numFmtId="0" fontId="24" fillId="25" borderId="0" xfId="0" applyFont="1" applyFill="1" applyAlignment="1">
      <alignment horizontal="center" vertical="center" readingOrder="1"/>
    </xf>
    <xf numFmtId="0" fontId="25" fillId="25" borderId="0" xfId="0" applyFont="1" applyFill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31"/>
          <bgColor theme="9" tint="0.39997558519241921"/>
        </patternFill>
      </fill>
      <alignment horizontal="center" vertical="center" textRotation="0" wrapText="1" indent="0" relativeIndent="0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1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relativeIndent="0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0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1" mergeCell="0" readingOrder="0"/>
    </dxf>
    <dxf>
      <border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A3935"/>
      <rgbColor rgb="00993300"/>
      <rgbColor rgb="00993366"/>
      <rgbColor rgb="00333399"/>
      <rgbColor rgb="00333333"/>
    </indexedColors>
    <mruColors>
      <color rgb="FF0033CC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50801</xdr:rowOff>
    </xdr:from>
    <xdr:to>
      <xdr:col>1</xdr:col>
      <xdr:colOff>746125</xdr:colOff>
      <xdr:row>3</xdr:row>
      <xdr:rowOff>177800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50801"/>
          <a:ext cx="1651000" cy="1050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5:G217" totalsRowShown="0" headerRowDxfId="0" dataDxfId="10" headerRowBorderDxfId="11" tableBorderDxfId="9" totalsRowBorderDxfId="8">
  <tableColumns count="7">
    <tableColumn id="2" name="Descripción" dataDxfId="7"/>
    <tableColumn id="3" name="Objetivo" dataDxfId="6"/>
    <tableColumn id="4" name="Partes" dataDxfId="5"/>
    <tableColumn id="5" name="Sector " dataDxfId="4"/>
    <tableColumn id="6" name="Fecha de Firma" dataDxfId="3"/>
    <tableColumn id="7" name="Carácter" dataDxfId="2"/>
    <tableColumn id="8" name="Término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17"/>
  <sheetViews>
    <sheetView tabSelected="1" view="pageBreakPreview" topLeftCell="A205" zoomScale="70" zoomScaleNormal="100" zoomScaleSheetLayoutView="70" workbookViewId="0">
      <selection activeCell="A188" sqref="A188:XFD188"/>
    </sheetView>
  </sheetViews>
  <sheetFormatPr baseColWidth="10" defaultRowHeight="12.75"/>
  <cols>
    <col min="1" max="1" width="30.42578125" style="1" customWidth="1"/>
    <col min="2" max="2" width="45.140625" style="8" customWidth="1"/>
    <col min="3" max="3" width="54" style="6" customWidth="1"/>
    <col min="4" max="4" width="12.140625" style="5" bestFit="1" customWidth="1"/>
    <col min="5" max="5" width="18.5703125" style="2" customWidth="1"/>
    <col min="6" max="6" width="13.5703125" style="21" customWidth="1"/>
    <col min="7" max="7" width="15.5703125" style="2" customWidth="1"/>
    <col min="8" max="9" width="15.140625" style="2" customWidth="1"/>
  </cols>
  <sheetData>
    <row r="1" spans="1:9" ht="20.25">
      <c r="A1" s="11"/>
      <c r="B1" s="12"/>
      <c r="C1" s="13"/>
      <c r="D1" s="13"/>
      <c r="E1" s="13"/>
      <c r="F1" s="19"/>
      <c r="G1" s="13"/>
      <c r="H1" s="13"/>
      <c r="I1" s="13"/>
    </row>
    <row r="2" spans="1:9" ht="26.25">
      <c r="A2" s="49" t="s">
        <v>0</v>
      </c>
      <c r="B2" s="49"/>
      <c r="C2" s="49"/>
      <c r="D2" s="49"/>
      <c r="E2" s="49"/>
      <c r="F2" s="49"/>
      <c r="G2" s="49"/>
      <c r="H2" s="49"/>
      <c r="I2" s="9"/>
    </row>
    <row r="3" spans="1:9" ht="26.25">
      <c r="A3" s="14"/>
      <c r="B3" s="15"/>
      <c r="C3" s="16"/>
      <c r="D3" s="17"/>
      <c r="E3" s="18"/>
      <c r="F3" s="20"/>
      <c r="G3" s="18"/>
      <c r="H3" s="18"/>
      <c r="I3" s="18"/>
    </row>
    <row r="4" spans="1:9" ht="26.25">
      <c r="A4" s="48" t="s">
        <v>394</v>
      </c>
      <c r="B4" s="48"/>
      <c r="C4" s="48"/>
      <c r="D4" s="48"/>
      <c r="E4" s="48"/>
      <c r="F4" s="48"/>
      <c r="G4" s="48"/>
      <c r="H4" s="48"/>
      <c r="I4"/>
    </row>
    <row r="5" spans="1:9" s="3" customFormat="1" ht="33" customHeight="1">
      <c r="A5" s="44" t="s">
        <v>1</v>
      </c>
      <c r="B5" s="44" t="s">
        <v>311</v>
      </c>
      <c r="C5" s="44" t="s">
        <v>2</v>
      </c>
      <c r="D5" s="44" t="s">
        <v>3</v>
      </c>
      <c r="E5" s="45" t="s">
        <v>4</v>
      </c>
      <c r="F5" s="44" t="s">
        <v>5</v>
      </c>
      <c r="G5" s="46" t="s">
        <v>6</v>
      </c>
      <c r="H5" s="47" t="s">
        <v>7</v>
      </c>
    </row>
    <row r="6" spans="1:9" s="3" customFormat="1" ht="57">
      <c r="A6" s="27" t="s">
        <v>204</v>
      </c>
      <c r="B6" s="28" t="s">
        <v>129</v>
      </c>
      <c r="C6" s="29" t="s">
        <v>250</v>
      </c>
      <c r="D6" s="30" t="s">
        <v>13</v>
      </c>
      <c r="E6" s="31">
        <v>34964</v>
      </c>
      <c r="F6" s="30" t="s">
        <v>8</v>
      </c>
      <c r="G6" s="26" t="s">
        <v>32</v>
      </c>
      <c r="H6" s="40" t="s">
        <v>9</v>
      </c>
    </row>
    <row r="7" spans="1:9" s="3" customFormat="1" ht="57">
      <c r="A7" s="27" t="s">
        <v>203</v>
      </c>
      <c r="B7" s="28" t="s">
        <v>44</v>
      </c>
      <c r="C7" s="29" t="s">
        <v>244</v>
      </c>
      <c r="D7" s="30" t="s">
        <v>13</v>
      </c>
      <c r="E7" s="31">
        <v>35250</v>
      </c>
      <c r="F7" s="30" t="s">
        <v>14</v>
      </c>
      <c r="G7" s="26" t="s">
        <v>20</v>
      </c>
      <c r="H7" s="30" t="s">
        <v>9</v>
      </c>
    </row>
    <row r="8" spans="1:9" s="3" customFormat="1" ht="42.75">
      <c r="A8" s="27" t="s">
        <v>203</v>
      </c>
      <c r="B8" s="28" t="s">
        <v>43</v>
      </c>
      <c r="C8" s="29" t="s">
        <v>223</v>
      </c>
      <c r="D8" s="30" t="s">
        <v>13</v>
      </c>
      <c r="E8" s="31">
        <v>35376</v>
      </c>
      <c r="F8" s="30" t="s">
        <v>14</v>
      </c>
      <c r="G8" s="26" t="s">
        <v>20</v>
      </c>
      <c r="H8" s="40" t="s">
        <v>9</v>
      </c>
    </row>
    <row r="9" spans="1:9" s="3" customFormat="1" ht="71.25">
      <c r="A9" s="27" t="s">
        <v>201</v>
      </c>
      <c r="B9" s="28" t="s">
        <v>40</v>
      </c>
      <c r="C9" s="29" t="s">
        <v>41</v>
      </c>
      <c r="D9" s="30" t="s">
        <v>13</v>
      </c>
      <c r="E9" s="31">
        <v>35601</v>
      </c>
      <c r="F9" s="30" t="s">
        <v>8</v>
      </c>
      <c r="G9" s="26" t="s">
        <v>20</v>
      </c>
      <c r="H9" s="30" t="s">
        <v>9</v>
      </c>
    </row>
    <row r="10" spans="1:9" s="3" customFormat="1" ht="57">
      <c r="A10" s="27" t="s">
        <v>92</v>
      </c>
      <c r="B10" s="28" t="s">
        <v>39</v>
      </c>
      <c r="C10" s="29" t="s">
        <v>248</v>
      </c>
      <c r="D10" s="30" t="s">
        <v>13</v>
      </c>
      <c r="E10" s="31">
        <v>35657</v>
      </c>
      <c r="F10" s="30" t="s">
        <v>8</v>
      </c>
      <c r="G10" s="26" t="s">
        <v>20</v>
      </c>
      <c r="H10" s="40" t="s">
        <v>9</v>
      </c>
    </row>
    <row r="11" spans="1:9" s="3" customFormat="1" ht="57">
      <c r="A11" s="27" t="s">
        <v>178</v>
      </c>
      <c r="B11" s="28" t="s">
        <v>38</v>
      </c>
      <c r="C11" s="29" t="s">
        <v>22</v>
      </c>
      <c r="D11" s="30" t="s">
        <v>13</v>
      </c>
      <c r="E11" s="31">
        <v>35724</v>
      </c>
      <c r="F11" s="30" t="s">
        <v>8</v>
      </c>
      <c r="G11" s="26" t="s">
        <v>20</v>
      </c>
      <c r="H11" s="30" t="s">
        <v>9</v>
      </c>
    </row>
    <row r="12" spans="1:9" s="3" customFormat="1" ht="71.25">
      <c r="A12" s="27" t="s">
        <v>202</v>
      </c>
      <c r="B12" s="28" t="s">
        <v>42</v>
      </c>
      <c r="C12" s="29" t="s">
        <v>230</v>
      </c>
      <c r="D12" s="30" t="s">
        <v>13</v>
      </c>
      <c r="E12" s="31">
        <v>35556</v>
      </c>
      <c r="F12" s="30" t="s">
        <v>26</v>
      </c>
      <c r="G12" s="26" t="s">
        <v>20</v>
      </c>
      <c r="H12" s="40" t="s">
        <v>9</v>
      </c>
    </row>
    <row r="13" spans="1:9" s="3" customFormat="1" ht="85.5">
      <c r="A13" s="27" t="s">
        <v>200</v>
      </c>
      <c r="B13" s="28" t="s">
        <v>128</v>
      </c>
      <c r="C13" s="29" t="s">
        <v>35</v>
      </c>
      <c r="D13" s="30" t="s">
        <v>13</v>
      </c>
      <c r="E13" s="31">
        <v>35727</v>
      </c>
      <c r="F13" s="30" t="s">
        <v>8</v>
      </c>
      <c r="G13" s="26" t="s">
        <v>20</v>
      </c>
      <c r="H13" s="30" t="s">
        <v>9</v>
      </c>
    </row>
    <row r="14" spans="1:9" s="3" customFormat="1" ht="42.75">
      <c r="A14" s="27" t="s">
        <v>179</v>
      </c>
      <c r="B14" s="28" t="s">
        <v>36</v>
      </c>
      <c r="C14" s="29" t="s">
        <v>37</v>
      </c>
      <c r="D14" s="30" t="s">
        <v>13</v>
      </c>
      <c r="E14" s="31">
        <v>35727</v>
      </c>
      <c r="F14" s="30" t="s">
        <v>14</v>
      </c>
      <c r="G14" s="26" t="s">
        <v>20</v>
      </c>
      <c r="H14" s="40" t="s">
        <v>9</v>
      </c>
    </row>
    <row r="15" spans="1:9" s="3" customFormat="1" ht="57">
      <c r="A15" s="27" t="s">
        <v>198</v>
      </c>
      <c r="B15" s="28" t="s">
        <v>127</v>
      </c>
      <c r="C15" s="29" t="s">
        <v>229</v>
      </c>
      <c r="D15" s="30" t="s">
        <v>13</v>
      </c>
      <c r="E15" s="31">
        <v>35941</v>
      </c>
      <c r="F15" s="30" t="s">
        <v>8</v>
      </c>
      <c r="G15" s="26" t="s">
        <v>20</v>
      </c>
      <c r="H15" s="30" t="s">
        <v>9</v>
      </c>
    </row>
    <row r="16" spans="1:9" s="3" customFormat="1" ht="57">
      <c r="A16" s="27" t="s">
        <v>199</v>
      </c>
      <c r="B16" s="28" t="s">
        <v>34</v>
      </c>
      <c r="C16" s="29" t="s">
        <v>252</v>
      </c>
      <c r="D16" s="30" t="s">
        <v>13</v>
      </c>
      <c r="E16" s="31">
        <v>36056</v>
      </c>
      <c r="F16" s="30" t="s">
        <v>8</v>
      </c>
      <c r="G16" s="26" t="s">
        <v>20</v>
      </c>
      <c r="H16" s="40" t="s">
        <v>9</v>
      </c>
    </row>
    <row r="17" spans="1:8" s="4" customFormat="1" ht="42.75">
      <c r="A17" s="27" t="s">
        <v>18</v>
      </c>
      <c r="B17" s="28" t="s">
        <v>33</v>
      </c>
      <c r="C17" s="29" t="s">
        <v>247</v>
      </c>
      <c r="D17" s="30" t="s">
        <v>13</v>
      </c>
      <c r="E17" s="31">
        <v>36281</v>
      </c>
      <c r="F17" s="30" t="s">
        <v>14</v>
      </c>
      <c r="G17" s="26" t="s">
        <v>20</v>
      </c>
      <c r="H17" s="30" t="s">
        <v>9</v>
      </c>
    </row>
    <row r="18" spans="1:8" s="4" customFormat="1" ht="71.25">
      <c r="A18" s="27" t="s">
        <v>198</v>
      </c>
      <c r="B18" s="28" t="s">
        <v>126</v>
      </c>
      <c r="C18" s="29" t="s">
        <v>228</v>
      </c>
      <c r="D18" s="30" t="s">
        <v>13</v>
      </c>
      <c r="E18" s="31">
        <v>36430</v>
      </c>
      <c r="F18" s="30" t="s">
        <v>8</v>
      </c>
      <c r="G18" s="26" t="s">
        <v>32</v>
      </c>
      <c r="H18" s="40" t="s">
        <v>9</v>
      </c>
    </row>
    <row r="19" spans="1:8" s="4" customFormat="1" ht="57">
      <c r="A19" s="27" t="s">
        <v>175</v>
      </c>
      <c r="B19" s="28" t="s">
        <v>31</v>
      </c>
      <c r="C19" s="29" t="s">
        <v>227</v>
      </c>
      <c r="D19" s="30" t="s">
        <v>13</v>
      </c>
      <c r="E19" s="31">
        <v>36490</v>
      </c>
      <c r="F19" s="30" t="s">
        <v>8</v>
      </c>
      <c r="G19" s="26" t="s">
        <v>20</v>
      </c>
      <c r="H19" s="30" t="s">
        <v>9</v>
      </c>
    </row>
    <row r="20" spans="1:8" s="3" customFormat="1" ht="33" customHeight="1">
      <c r="A20" s="44" t="s">
        <v>1</v>
      </c>
      <c r="B20" s="44" t="s">
        <v>311</v>
      </c>
      <c r="C20" s="44" t="s">
        <v>2</v>
      </c>
      <c r="D20" s="44" t="s">
        <v>3</v>
      </c>
      <c r="E20" s="45" t="s">
        <v>4</v>
      </c>
      <c r="F20" s="44" t="s">
        <v>5</v>
      </c>
      <c r="G20" s="46" t="s">
        <v>6</v>
      </c>
      <c r="H20" s="47" t="s">
        <v>7</v>
      </c>
    </row>
    <row r="21" spans="1:8" s="4" customFormat="1" ht="85.5">
      <c r="A21" s="27" t="s">
        <v>197</v>
      </c>
      <c r="B21" s="28" t="s">
        <v>30</v>
      </c>
      <c r="C21" s="29" t="s">
        <v>254</v>
      </c>
      <c r="D21" s="30" t="s">
        <v>13</v>
      </c>
      <c r="E21" s="31">
        <v>36620</v>
      </c>
      <c r="F21" s="30" t="s">
        <v>8</v>
      </c>
      <c r="G21" s="26" t="s">
        <v>20</v>
      </c>
      <c r="H21" s="30" t="s">
        <v>9</v>
      </c>
    </row>
    <row r="22" spans="1:8" s="4" customFormat="1" ht="42.75">
      <c r="A22" s="27" t="s">
        <v>95</v>
      </c>
      <c r="B22" s="28" t="s">
        <v>29</v>
      </c>
      <c r="C22" s="29" t="s">
        <v>254</v>
      </c>
      <c r="D22" s="30" t="s">
        <v>13</v>
      </c>
      <c r="E22" s="31">
        <v>36626</v>
      </c>
      <c r="F22" s="30" t="s">
        <v>8</v>
      </c>
      <c r="G22" s="26" t="s">
        <v>20</v>
      </c>
      <c r="H22" s="40" t="s">
        <v>9</v>
      </c>
    </row>
    <row r="23" spans="1:8" s="4" customFormat="1" ht="85.5">
      <c r="A23" s="27" t="s">
        <v>18</v>
      </c>
      <c r="B23" s="28" t="s">
        <v>125</v>
      </c>
      <c r="C23" s="29" t="s">
        <v>245</v>
      </c>
      <c r="D23" s="30" t="s">
        <v>13</v>
      </c>
      <c r="E23" s="31">
        <v>36676</v>
      </c>
      <c r="F23" s="30" t="s">
        <v>14</v>
      </c>
      <c r="G23" s="26" t="s">
        <v>20</v>
      </c>
      <c r="H23" s="30" t="s">
        <v>9</v>
      </c>
    </row>
    <row r="24" spans="1:8" s="4" customFormat="1" ht="71.25">
      <c r="A24" s="27" t="s">
        <v>175</v>
      </c>
      <c r="B24" s="28" t="s">
        <v>28</v>
      </c>
      <c r="C24" s="29" t="s">
        <v>226</v>
      </c>
      <c r="D24" s="30" t="s">
        <v>13</v>
      </c>
      <c r="E24" s="31">
        <v>36802</v>
      </c>
      <c r="F24" s="30" t="s">
        <v>8</v>
      </c>
      <c r="G24" s="26" t="s">
        <v>20</v>
      </c>
      <c r="H24" s="40" t="s">
        <v>9</v>
      </c>
    </row>
    <row r="25" spans="1:8" s="4" customFormat="1" ht="71.25">
      <c r="A25" s="27" t="s">
        <v>196</v>
      </c>
      <c r="B25" s="28" t="s">
        <v>124</v>
      </c>
      <c r="C25" s="29" t="s">
        <v>225</v>
      </c>
      <c r="D25" s="30" t="s">
        <v>13</v>
      </c>
      <c r="E25" s="31">
        <v>36860</v>
      </c>
      <c r="F25" s="30" t="s">
        <v>8</v>
      </c>
      <c r="G25" s="26" t="s">
        <v>20</v>
      </c>
      <c r="H25" s="30" t="s">
        <v>9</v>
      </c>
    </row>
    <row r="26" spans="1:8" s="4" customFormat="1" ht="57">
      <c r="A26" s="27" t="s">
        <v>176</v>
      </c>
      <c r="B26" s="28" t="s">
        <v>27</v>
      </c>
      <c r="C26" s="29" t="s">
        <v>249</v>
      </c>
      <c r="D26" s="30" t="s">
        <v>13</v>
      </c>
      <c r="E26" s="31">
        <v>36913</v>
      </c>
      <c r="F26" s="30" t="s">
        <v>8</v>
      </c>
      <c r="G26" s="26" t="s">
        <v>20</v>
      </c>
      <c r="H26" s="40" t="s">
        <v>9</v>
      </c>
    </row>
    <row r="27" spans="1:8" s="4" customFormat="1" ht="71.25">
      <c r="A27" s="27" t="s">
        <v>195</v>
      </c>
      <c r="B27" s="28" t="s">
        <v>122</v>
      </c>
      <c r="C27" s="29" t="s">
        <v>250</v>
      </c>
      <c r="D27" s="30" t="s">
        <v>13</v>
      </c>
      <c r="E27" s="31">
        <v>37228</v>
      </c>
      <c r="F27" s="30" t="s">
        <v>8</v>
      </c>
      <c r="G27" s="26" t="s">
        <v>20</v>
      </c>
      <c r="H27" s="30" t="s">
        <v>9</v>
      </c>
    </row>
    <row r="28" spans="1:8" s="4" customFormat="1" ht="71.25">
      <c r="A28" s="27" t="s">
        <v>195</v>
      </c>
      <c r="B28" s="28" t="s">
        <v>123</v>
      </c>
      <c r="C28" s="29" t="s">
        <v>250</v>
      </c>
      <c r="D28" s="30" t="s">
        <v>13</v>
      </c>
      <c r="E28" s="31">
        <v>37228</v>
      </c>
      <c r="F28" s="30" t="s">
        <v>8</v>
      </c>
      <c r="G28" s="26" t="s">
        <v>20</v>
      </c>
      <c r="H28" s="40" t="s">
        <v>9</v>
      </c>
    </row>
    <row r="29" spans="1:8" s="4" customFormat="1" ht="85.5">
      <c r="A29" s="27" t="s">
        <v>194</v>
      </c>
      <c r="B29" s="28" t="s">
        <v>121</v>
      </c>
      <c r="C29" s="29" t="s">
        <v>255</v>
      </c>
      <c r="D29" s="30" t="s">
        <v>13</v>
      </c>
      <c r="E29" s="31">
        <v>37347</v>
      </c>
      <c r="F29" s="30" t="s">
        <v>26</v>
      </c>
      <c r="G29" s="26" t="s">
        <v>20</v>
      </c>
      <c r="H29" s="30" t="s">
        <v>9</v>
      </c>
    </row>
    <row r="30" spans="1:8" s="4" customFormat="1" ht="71.25">
      <c r="A30" s="27" t="s">
        <v>219</v>
      </c>
      <c r="B30" s="28" t="s">
        <v>24</v>
      </c>
      <c r="C30" s="29" t="s">
        <v>248</v>
      </c>
      <c r="D30" s="30" t="s">
        <v>13</v>
      </c>
      <c r="E30" s="31">
        <v>37956</v>
      </c>
      <c r="F30" s="30" t="s">
        <v>8</v>
      </c>
      <c r="G30" s="26" t="s">
        <v>25</v>
      </c>
      <c r="H30" s="40" t="s">
        <v>9</v>
      </c>
    </row>
    <row r="31" spans="1:8" s="4" customFormat="1" ht="71.25">
      <c r="A31" s="27" t="s">
        <v>173</v>
      </c>
      <c r="B31" s="28" t="s">
        <v>120</v>
      </c>
      <c r="C31" s="29" t="s">
        <v>243</v>
      </c>
      <c r="D31" s="30" t="s">
        <v>13</v>
      </c>
      <c r="E31" s="31">
        <v>38289</v>
      </c>
      <c r="F31" s="30" t="s">
        <v>14</v>
      </c>
      <c r="G31" s="26" t="s">
        <v>20</v>
      </c>
      <c r="H31" s="30" t="s">
        <v>9</v>
      </c>
    </row>
    <row r="32" spans="1:8" s="4" customFormat="1" ht="71.25">
      <c r="A32" s="27" t="s">
        <v>171</v>
      </c>
      <c r="B32" s="28" t="s">
        <v>155</v>
      </c>
      <c r="C32" s="29" t="s">
        <v>23</v>
      </c>
      <c r="D32" s="30" t="s">
        <v>13</v>
      </c>
      <c r="E32" s="31">
        <v>38328</v>
      </c>
      <c r="F32" s="30" t="s">
        <v>14</v>
      </c>
      <c r="G32" s="26" t="s">
        <v>20</v>
      </c>
      <c r="H32" s="40" t="s">
        <v>9</v>
      </c>
    </row>
    <row r="33" spans="1:8" s="4" customFormat="1" ht="85.5">
      <c r="A33" s="27" t="s">
        <v>172</v>
      </c>
      <c r="B33" s="28" t="s">
        <v>154</v>
      </c>
      <c r="C33" s="29" t="s">
        <v>22</v>
      </c>
      <c r="D33" s="30" t="s">
        <v>13</v>
      </c>
      <c r="E33" s="31">
        <v>38457</v>
      </c>
      <c r="F33" s="30" t="s">
        <v>8</v>
      </c>
      <c r="G33" s="26" t="s">
        <v>20</v>
      </c>
      <c r="H33" s="30" t="s">
        <v>9</v>
      </c>
    </row>
    <row r="34" spans="1:8" s="3" customFormat="1" ht="33" customHeight="1">
      <c r="A34" s="44" t="s">
        <v>1</v>
      </c>
      <c r="B34" s="44" t="s">
        <v>311</v>
      </c>
      <c r="C34" s="44" t="s">
        <v>2</v>
      </c>
      <c r="D34" s="44" t="s">
        <v>3</v>
      </c>
      <c r="E34" s="45" t="s">
        <v>4</v>
      </c>
      <c r="F34" s="44" t="s">
        <v>5</v>
      </c>
      <c r="G34" s="46" t="s">
        <v>6</v>
      </c>
      <c r="H34" s="47" t="s">
        <v>7</v>
      </c>
    </row>
    <row r="35" spans="1:8" s="4" customFormat="1" ht="57">
      <c r="A35" s="27" t="s">
        <v>18</v>
      </c>
      <c r="B35" s="28" t="s">
        <v>21</v>
      </c>
      <c r="C35" s="29" t="s">
        <v>236</v>
      </c>
      <c r="D35" s="30" t="s">
        <v>13</v>
      </c>
      <c r="E35" s="31">
        <v>38533</v>
      </c>
      <c r="F35" s="30" t="s">
        <v>8</v>
      </c>
      <c r="G35" s="26" t="s">
        <v>20</v>
      </c>
      <c r="H35" s="30" t="s">
        <v>9</v>
      </c>
    </row>
    <row r="36" spans="1:8" s="4" customFormat="1" ht="42.75">
      <c r="A36" s="27" t="s">
        <v>170</v>
      </c>
      <c r="B36" s="28" t="s">
        <v>19</v>
      </c>
      <c r="C36" s="29" t="s">
        <v>246</v>
      </c>
      <c r="D36" s="30" t="s">
        <v>13</v>
      </c>
      <c r="E36" s="31">
        <v>38706</v>
      </c>
      <c r="F36" s="30" t="s">
        <v>14</v>
      </c>
      <c r="G36" s="26" t="s">
        <v>20</v>
      </c>
      <c r="H36" s="40" t="s">
        <v>9</v>
      </c>
    </row>
    <row r="37" spans="1:8" s="4" customFormat="1" ht="57">
      <c r="A37" s="27" t="s">
        <v>193</v>
      </c>
      <c r="B37" s="28" t="s">
        <v>16</v>
      </c>
      <c r="C37" s="29" t="s">
        <v>17</v>
      </c>
      <c r="D37" s="30" t="s">
        <v>13</v>
      </c>
      <c r="E37" s="31">
        <v>39554</v>
      </c>
      <c r="F37" s="30" t="s">
        <v>8</v>
      </c>
      <c r="G37" s="26" t="s">
        <v>12</v>
      </c>
      <c r="H37" s="30" t="s">
        <v>9</v>
      </c>
    </row>
    <row r="38" spans="1:8" s="4" customFormat="1" ht="114">
      <c r="A38" s="27" t="s">
        <v>10</v>
      </c>
      <c r="B38" s="28" t="s">
        <v>11</v>
      </c>
      <c r="C38" s="29" t="s">
        <v>251</v>
      </c>
      <c r="D38" s="30" t="s">
        <v>13</v>
      </c>
      <c r="E38" s="31">
        <v>40242</v>
      </c>
      <c r="F38" s="30" t="s">
        <v>8</v>
      </c>
      <c r="G38" s="26" t="s">
        <v>12</v>
      </c>
      <c r="H38" s="40" t="s">
        <v>9</v>
      </c>
    </row>
    <row r="39" spans="1:8" s="4" customFormat="1" ht="114">
      <c r="A39" s="27" t="s">
        <v>152</v>
      </c>
      <c r="B39" s="28" t="s">
        <v>153</v>
      </c>
      <c r="C39" s="29" t="s">
        <v>253</v>
      </c>
      <c r="D39" s="30" t="s">
        <v>13</v>
      </c>
      <c r="E39" s="31">
        <v>40242</v>
      </c>
      <c r="F39" s="30" t="s">
        <v>8</v>
      </c>
      <c r="G39" s="26" t="s">
        <v>12</v>
      </c>
      <c r="H39" s="30" t="s">
        <v>9</v>
      </c>
    </row>
    <row r="40" spans="1:8" s="4" customFormat="1" ht="57">
      <c r="A40" s="27" t="s">
        <v>18</v>
      </c>
      <c r="B40" s="28" t="s">
        <v>312</v>
      </c>
      <c r="C40" s="29" t="s">
        <v>409</v>
      </c>
      <c r="D40" s="30" t="s">
        <v>322</v>
      </c>
      <c r="E40" s="31">
        <v>40585</v>
      </c>
      <c r="F40" s="30" t="s">
        <v>8</v>
      </c>
      <c r="G40" s="26" t="s">
        <v>313</v>
      </c>
      <c r="H40" s="40" t="s">
        <v>9</v>
      </c>
    </row>
    <row r="41" spans="1:8" s="4" customFormat="1" ht="57">
      <c r="A41" s="27" t="s">
        <v>18</v>
      </c>
      <c r="B41" s="28" t="s">
        <v>319</v>
      </c>
      <c r="C41" s="29" t="s">
        <v>410</v>
      </c>
      <c r="D41" s="30" t="s">
        <v>13</v>
      </c>
      <c r="E41" s="31">
        <v>40678</v>
      </c>
      <c r="F41" s="30" t="s">
        <v>8</v>
      </c>
      <c r="G41" s="26">
        <v>42647</v>
      </c>
      <c r="H41" s="33" t="s">
        <v>9</v>
      </c>
    </row>
    <row r="42" spans="1:8" s="4" customFormat="1" ht="57">
      <c r="A42" s="27" t="s">
        <v>213</v>
      </c>
      <c r="B42" s="28" t="s">
        <v>90</v>
      </c>
      <c r="C42" s="29" t="s">
        <v>256</v>
      </c>
      <c r="D42" s="30" t="s">
        <v>322</v>
      </c>
      <c r="E42" s="31">
        <v>35116</v>
      </c>
      <c r="F42" s="30" t="s">
        <v>8</v>
      </c>
      <c r="G42" s="26" t="s">
        <v>20</v>
      </c>
      <c r="H42" s="40" t="s">
        <v>9</v>
      </c>
    </row>
    <row r="43" spans="1:8" s="4" customFormat="1" ht="70.5" customHeight="1">
      <c r="A43" s="27" t="s">
        <v>212</v>
      </c>
      <c r="B43" s="28" t="s">
        <v>140</v>
      </c>
      <c r="C43" s="29" t="s">
        <v>257</v>
      </c>
      <c r="D43" s="30" t="s">
        <v>322</v>
      </c>
      <c r="E43" s="31">
        <v>35244</v>
      </c>
      <c r="F43" s="30" t="s">
        <v>8</v>
      </c>
      <c r="G43" s="26" t="s">
        <v>20</v>
      </c>
      <c r="H43" s="30" t="s">
        <v>9</v>
      </c>
    </row>
    <row r="44" spans="1:8" s="4" customFormat="1" ht="57.75" customHeight="1">
      <c r="A44" s="27" t="s">
        <v>212</v>
      </c>
      <c r="B44" s="28" t="s">
        <v>91</v>
      </c>
      <c r="C44" s="29" t="s">
        <v>260</v>
      </c>
      <c r="D44" s="30" t="s">
        <v>322</v>
      </c>
      <c r="E44" s="31">
        <v>34898</v>
      </c>
      <c r="F44" s="30" t="s">
        <v>8</v>
      </c>
      <c r="G44" s="26" t="s">
        <v>20</v>
      </c>
      <c r="H44" s="40" t="s">
        <v>9</v>
      </c>
    </row>
    <row r="45" spans="1:8" s="4" customFormat="1" ht="43.5" customHeight="1">
      <c r="A45" s="27" t="s">
        <v>174</v>
      </c>
      <c r="B45" s="28" t="s">
        <v>88</v>
      </c>
      <c r="C45" s="29" t="s">
        <v>89</v>
      </c>
      <c r="D45" s="30" t="s">
        <v>322</v>
      </c>
      <c r="E45" s="31">
        <v>35543</v>
      </c>
      <c r="F45" s="30" t="s">
        <v>8</v>
      </c>
      <c r="G45" s="26" t="s">
        <v>20</v>
      </c>
      <c r="H45" s="30" t="s">
        <v>9</v>
      </c>
    </row>
    <row r="46" spans="1:8" s="4" customFormat="1" ht="50.25" customHeight="1">
      <c r="A46" s="27" t="s">
        <v>189</v>
      </c>
      <c r="B46" s="28" t="s">
        <v>160</v>
      </c>
      <c r="C46" s="29" t="s">
        <v>269</v>
      </c>
      <c r="D46" s="30" t="s">
        <v>322</v>
      </c>
      <c r="E46" s="31">
        <v>35473</v>
      </c>
      <c r="F46" s="30" t="s">
        <v>8</v>
      </c>
      <c r="G46" s="26" t="s">
        <v>20</v>
      </c>
      <c r="H46" s="40" t="s">
        <v>9</v>
      </c>
    </row>
    <row r="47" spans="1:8" s="4" customFormat="1" ht="51.75" customHeight="1">
      <c r="A47" s="27" t="s">
        <v>174</v>
      </c>
      <c r="B47" s="28" t="s">
        <v>87</v>
      </c>
      <c r="C47" s="29" t="s">
        <v>82</v>
      </c>
      <c r="D47" s="30" t="s">
        <v>322</v>
      </c>
      <c r="E47" s="31">
        <v>35780</v>
      </c>
      <c r="F47" s="30" t="s">
        <v>8</v>
      </c>
      <c r="G47" s="26" t="s">
        <v>20</v>
      </c>
      <c r="H47" s="30" t="s">
        <v>9</v>
      </c>
    </row>
    <row r="48" spans="1:8" s="3" customFormat="1" ht="57">
      <c r="A48" s="27" t="s">
        <v>174</v>
      </c>
      <c r="B48" s="28" t="s">
        <v>139</v>
      </c>
      <c r="C48" s="29" t="s">
        <v>274</v>
      </c>
      <c r="D48" s="30" t="s">
        <v>322</v>
      </c>
      <c r="E48" s="31">
        <v>35940</v>
      </c>
      <c r="F48" s="30" t="s">
        <v>8</v>
      </c>
      <c r="G48" s="26" t="s">
        <v>20</v>
      </c>
      <c r="H48" s="40" t="s">
        <v>9</v>
      </c>
    </row>
    <row r="49" spans="1:8" s="3" customFormat="1" ht="42.75">
      <c r="A49" s="27" t="s">
        <v>189</v>
      </c>
      <c r="B49" s="28" t="s">
        <v>86</v>
      </c>
      <c r="C49" s="29" t="s">
        <v>262</v>
      </c>
      <c r="D49" s="30" t="s">
        <v>322</v>
      </c>
      <c r="E49" s="31">
        <v>35993</v>
      </c>
      <c r="F49" s="30" t="s">
        <v>8</v>
      </c>
      <c r="G49" s="26" t="s">
        <v>20</v>
      </c>
      <c r="H49" s="30" t="s">
        <v>9</v>
      </c>
    </row>
    <row r="50" spans="1:8" s="3" customFormat="1" ht="33" customHeight="1">
      <c r="A50" s="44" t="s">
        <v>1</v>
      </c>
      <c r="B50" s="44" t="s">
        <v>311</v>
      </c>
      <c r="C50" s="44" t="s">
        <v>2</v>
      </c>
      <c r="D50" s="44" t="s">
        <v>3</v>
      </c>
      <c r="E50" s="45" t="s">
        <v>4</v>
      </c>
      <c r="F50" s="44" t="s">
        <v>5</v>
      </c>
      <c r="G50" s="46" t="s">
        <v>6</v>
      </c>
      <c r="H50" s="47" t="s">
        <v>7</v>
      </c>
    </row>
    <row r="51" spans="1:8" s="3" customFormat="1" ht="42.75">
      <c r="A51" s="27" t="s">
        <v>211</v>
      </c>
      <c r="B51" s="28" t="s">
        <v>85</v>
      </c>
      <c r="C51" s="29" t="s">
        <v>272</v>
      </c>
      <c r="D51" s="30" t="s">
        <v>322</v>
      </c>
      <c r="E51" s="31">
        <v>36336</v>
      </c>
      <c r="F51" s="30" t="s">
        <v>8</v>
      </c>
      <c r="G51" s="26" t="s">
        <v>20</v>
      </c>
      <c r="H51" s="30" t="s">
        <v>9</v>
      </c>
    </row>
    <row r="52" spans="1:8" s="3" customFormat="1" ht="73.5" customHeight="1">
      <c r="A52" s="27" t="s">
        <v>175</v>
      </c>
      <c r="B52" s="28" t="s">
        <v>131</v>
      </c>
      <c r="C52" s="29" t="s">
        <v>265</v>
      </c>
      <c r="D52" s="30" t="s">
        <v>322</v>
      </c>
      <c r="E52" s="31">
        <v>36528</v>
      </c>
      <c r="F52" s="30" t="s">
        <v>8</v>
      </c>
      <c r="G52" s="26" t="s">
        <v>32</v>
      </c>
      <c r="H52" s="40" t="s">
        <v>9</v>
      </c>
    </row>
    <row r="53" spans="1:8" s="3" customFormat="1" ht="48.75" customHeight="1">
      <c r="A53" s="27" t="s">
        <v>175</v>
      </c>
      <c r="B53" s="28" t="s">
        <v>83</v>
      </c>
      <c r="C53" s="29" t="s">
        <v>84</v>
      </c>
      <c r="D53" s="30" t="s">
        <v>322</v>
      </c>
      <c r="E53" s="31">
        <v>36528</v>
      </c>
      <c r="F53" s="30" t="s">
        <v>8</v>
      </c>
      <c r="G53" s="26" t="s">
        <v>32</v>
      </c>
      <c r="H53" s="30" t="s">
        <v>9</v>
      </c>
    </row>
    <row r="54" spans="1:8" s="3" customFormat="1" ht="54" customHeight="1">
      <c r="A54" s="27" t="s">
        <v>210</v>
      </c>
      <c r="B54" s="28" t="s">
        <v>81</v>
      </c>
      <c r="C54" s="29" t="s">
        <v>82</v>
      </c>
      <c r="D54" s="30" t="s">
        <v>322</v>
      </c>
      <c r="E54" s="31">
        <v>36532</v>
      </c>
      <c r="F54" s="30" t="s">
        <v>8</v>
      </c>
      <c r="G54" s="26" t="s">
        <v>20</v>
      </c>
      <c r="H54" s="40" t="s">
        <v>9</v>
      </c>
    </row>
    <row r="55" spans="1:8" s="3" customFormat="1" ht="42.75">
      <c r="A55" s="27" t="s">
        <v>95</v>
      </c>
      <c r="B55" s="28" t="s">
        <v>80</v>
      </c>
      <c r="C55" s="29" t="s">
        <v>269</v>
      </c>
      <c r="D55" s="30" t="s">
        <v>322</v>
      </c>
      <c r="E55" s="31">
        <v>36600</v>
      </c>
      <c r="F55" s="30" t="s">
        <v>8</v>
      </c>
      <c r="G55" s="26" t="s">
        <v>20</v>
      </c>
      <c r="H55" s="30" t="s">
        <v>9</v>
      </c>
    </row>
    <row r="56" spans="1:8" s="3" customFormat="1" ht="63" customHeight="1">
      <c r="A56" s="27" t="s">
        <v>175</v>
      </c>
      <c r="B56" s="28" t="s">
        <v>79</v>
      </c>
      <c r="C56" s="29" t="s">
        <v>259</v>
      </c>
      <c r="D56" s="30" t="s">
        <v>322</v>
      </c>
      <c r="E56" s="31">
        <v>36781</v>
      </c>
      <c r="F56" s="30" t="s">
        <v>8</v>
      </c>
      <c r="G56" s="26" t="s">
        <v>20</v>
      </c>
      <c r="H56" s="40" t="s">
        <v>9</v>
      </c>
    </row>
    <row r="57" spans="1:8" s="3" customFormat="1" ht="42.75">
      <c r="A57" s="27" t="s">
        <v>55</v>
      </c>
      <c r="B57" s="28" t="s">
        <v>138</v>
      </c>
      <c r="C57" s="29" t="s">
        <v>269</v>
      </c>
      <c r="D57" s="30" t="s">
        <v>322</v>
      </c>
      <c r="E57" s="31">
        <v>36854</v>
      </c>
      <c r="F57" s="30" t="s">
        <v>8</v>
      </c>
      <c r="G57" s="26" t="s">
        <v>20</v>
      </c>
      <c r="H57" s="30" t="s">
        <v>9</v>
      </c>
    </row>
    <row r="58" spans="1:8" s="3" customFormat="1" ht="42.75">
      <c r="A58" s="27" t="s">
        <v>175</v>
      </c>
      <c r="B58" s="28" t="s">
        <v>137</v>
      </c>
      <c r="C58" s="29" t="s">
        <v>263</v>
      </c>
      <c r="D58" s="30" t="s">
        <v>322</v>
      </c>
      <c r="E58" s="31">
        <v>36963</v>
      </c>
      <c r="F58" s="30" t="s">
        <v>8</v>
      </c>
      <c r="G58" s="26" t="s">
        <v>20</v>
      </c>
      <c r="H58" s="40" t="s">
        <v>9</v>
      </c>
    </row>
    <row r="59" spans="1:8" s="3" customFormat="1" ht="39.75" customHeight="1">
      <c r="A59" s="27" t="s">
        <v>175</v>
      </c>
      <c r="B59" s="28" t="s">
        <v>78</v>
      </c>
      <c r="C59" s="29" t="s">
        <v>270</v>
      </c>
      <c r="D59" s="30" t="s">
        <v>322</v>
      </c>
      <c r="E59" s="31">
        <v>36980</v>
      </c>
      <c r="F59" s="30" t="s">
        <v>8</v>
      </c>
      <c r="G59" s="26" t="s">
        <v>20</v>
      </c>
      <c r="H59" s="30" t="s">
        <v>9</v>
      </c>
    </row>
    <row r="60" spans="1:8" s="3" customFormat="1" ht="55.5" customHeight="1">
      <c r="A60" s="27" t="s">
        <v>176</v>
      </c>
      <c r="B60" s="28" t="s">
        <v>159</v>
      </c>
      <c r="C60" s="29" t="s">
        <v>267</v>
      </c>
      <c r="D60" s="30" t="s">
        <v>322</v>
      </c>
      <c r="E60" s="31">
        <v>37169</v>
      </c>
      <c r="F60" s="30" t="s">
        <v>8</v>
      </c>
      <c r="G60" s="26" t="s">
        <v>20</v>
      </c>
      <c r="H60" s="40" t="s">
        <v>9</v>
      </c>
    </row>
    <row r="61" spans="1:8" s="3" customFormat="1" ht="52.5" customHeight="1">
      <c r="A61" s="27" t="s">
        <v>209</v>
      </c>
      <c r="B61" s="28" t="s">
        <v>75</v>
      </c>
      <c r="C61" s="29" t="s">
        <v>76</v>
      </c>
      <c r="D61" s="30" t="s">
        <v>322</v>
      </c>
      <c r="E61" s="31">
        <v>37333</v>
      </c>
      <c r="F61" s="30" t="s">
        <v>8</v>
      </c>
      <c r="G61" s="26" t="s">
        <v>20</v>
      </c>
      <c r="H61" s="30" t="s">
        <v>9</v>
      </c>
    </row>
    <row r="62" spans="1:8" s="3" customFormat="1" ht="56.25" customHeight="1">
      <c r="A62" s="27" t="s">
        <v>208</v>
      </c>
      <c r="B62" s="28" t="s">
        <v>136</v>
      </c>
      <c r="C62" s="29" t="s">
        <v>265</v>
      </c>
      <c r="D62" s="30" t="s">
        <v>322</v>
      </c>
      <c r="E62" s="31">
        <v>37562</v>
      </c>
      <c r="F62" s="30" t="s">
        <v>8</v>
      </c>
      <c r="G62" s="26" t="s">
        <v>20</v>
      </c>
      <c r="H62" s="40" t="s">
        <v>9</v>
      </c>
    </row>
    <row r="63" spans="1:8" s="3" customFormat="1" ht="42.75">
      <c r="A63" s="27" t="s">
        <v>45</v>
      </c>
      <c r="B63" s="28" t="s">
        <v>74</v>
      </c>
      <c r="C63" s="29" t="s">
        <v>275</v>
      </c>
      <c r="D63" s="30" t="s">
        <v>322</v>
      </c>
      <c r="E63" s="31">
        <v>37572</v>
      </c>
      <c r="F63" s="30" t="s">
        <v>8</v>
      </c>
      <c r="G63" s="26" t="s">
        <v>20</v>
      </c>
      <c r="H63" s="30" t="s">
        <v>9</v>
      </c>
    </row>
    <row r="64" spans="1:8" s="3" customFormat="1" ht="54" customHeight="1">
      <c r="A64" s="27" t="s">
        <v>188</v>
      </c>
      <c r="B64" s="28" t="s">
        <v>73</v>
      </c>
      <c r="C64" s="29" t="s">
        <v>411</v>
      </c>
      <c r="D64" s="30" t="s">
        <v>322</v>
      </c>
      <c r="E64" s="31">
        <v>37977</v>
      </c>
      <c r="F64" s="30" t="s">
        <v>8</v>
      </c>
      <c r="G64" s="26" t="s">
        <v>20</v>
      </c>
      <c r="H64" s="40" t="s">
        <v>9</v>
      </c>
    </row>
    <row r="65" spans="1:8" s="3" customFormat="1" ht="66" customHeight="1">
      <c r="A65" s="27" t="s">
        <v>207</v>
      </c>
      <c r="B65" s="28" t="s">
        <v>72</v>
      </c>
      <c r="C65" s="29" t="s">
        <v>412</v>
      </c>
      <c r="D65" s="30" t="s">
        <v>322</v>
      </c>
      <c r="E65" s="31">
        <v>38012</v>
      </c>
      <c r="F65" s="30" t="s">
        <v>8</v>
      </c>
      <c r="G65" s="26" t="s">
        <v>20</v>
      </c>
      <c r="H65" s="30" t="s">
        <v>9</v>
      </c>
    </row>
    <row r="66" spans="1:8" s="3" customFormat="1" ht="51.75" customHeight="1">
      <c r="A66" s="27" t="s">
        <v>206</v>
      </c>
      <c r="B66" s="28" t="s">
        <v>70</v>
      </c>
      <c r="C66" s="29" t="s">
        <v>71</v>
      </c>
      <c r="D66" s="30" t="s">
        <v>322</v>
      </c>
      <c r="E66" s="31">
        <v>38049</v>
      </c>
      <c r="F66" s="30" t="s">
        <v>8</v>
      </c>
      <c r="G66" s="26" t="s">
        <v>20</v>
      </c>
      <c r="H66" s="40" t="s">
        <v>9</v>
      </c>
    </row>
    <row r="67" spans="1:8" s="3" customFormat="1" ht="57">
      <c r="A67" s="27" t="s">
        <v>187</v>
      </c>
      <c r="B67" s="28" t="s">
        <v>69</v>
      </c>
      <c r="C67" s="29" t="s">
        <v>59</v>
      </c>
      <c r="D67" s="30" t="s">
        <v>322</v>
      </c>
      <c r="E67" s="31">
        <v>38061</v>
      </c>
      <c r="F67" s="30" t="s">
        <v>8</v>
      </c>
      <c r="G67" s="26" t="s">
        <v>77</v>
      </c>
      <c r="H67" s="30" t="s">
        <v>9</v>
      </c>
    </row>
    <row r="68" spans="1:8" s="3" customFormat="1" ht="33" customHeight="1">
      <c r="A68" s="44" t="s">
        <v>1</v>
      </c>
      <c r="B68" s="44" t="s">
        <v>311</v>
      </c>
      <c r="C68" s="44" t="s">
        <v>2</v>
      </c>
      <c r="D68" s="44" t="s">
        <v>3</v>
      </c>
      <c r="E68" s="45" t="s">
        <v>4</v>
      </c>
      <c r="F68" s="44" t="s">
        <v>5</v>
      </c>
      <c r="G68" s="46" t="s">
        <v>6</v>
      </c>
      <c r="H68" s="47" t="s">
        <v>7</v>
      </c>
    </row>
    <row r="69" spans="1:8" s="3" customFormat="1" ht="70.5" customHeight="1">
      <c r="A69" s="27" t="s">
        <v>186</v>
      </c>
      <c r="B69" s="28" t="s">
        <v>135</v>
      </c>
      <c r="C69" s="29" t="s">
        <v>68</v>
      </c>
      <c r="D69" s="30" t="s">
        <v>322</v>
      </c>
      <c r="E69" s="31">
        <v>38218</v>
      </c>
      <c r="F69" s="30" t="s">
        <v>8</v>
      </c>
      <c r="G69" s="26" t="s">
        <v>20</v>
      </c>
      <c r="H69" s="30" t="s">
        <v>9</v>
      </c>
    </row>
    <row r="70" spans="1:8" s="3" customFormat="1" ht="45" customHeight="1">
      <c r="A70" s="27" t="s">
        <v>66</v>
      </c>
      <c r="B70" s="28" t="s">
        <v>67</v>
      </c>
      <c r="C70" s="29" t="s">
        <v>269</v>
      </c>
      <c r="D70" s="30" t="s">
        <v>322</v>
      </c>
      <c r="E70" s="31">
        <v>38257</v>
      </c>
      <c r="F70" s="30" t="s">
        <v>8</v>
      </c>
      <c r="G70" s="26" t="s">
        <v>20</v>
      </c>
      <c r="H70" s="40" t="s">
        <v>9</v>
      </c>
    </row>
    <row r="71" spans="1:8" s="3" customFormat="1" ht="48.75" customHeight="1">
      <c r="A71" s="27" t="s">
        <v>185</v>
      </c>
      <c r="B71" s="28" t="s">
        <v>134</v>
      </c>
      <c r="C71" s="29" t="s">
        <v>65</v>
      </c>
      <c r="D71" s="30" t="s">
        <v>322</v>
      </c>
      <c r="E71" s="31">
        <v>38442</v>
      </c>
      <c r="F71" s="30" t="s">
        <v>8</v>
      </c>
      <c r="G71" s="26" t="s">
        <v>20</v>
      </c>
      <c r="H71" s="30" t="s">
        <v>9</v>
      </c>
    </row>
    <row r="72" spans="1:8" s="3" customFormat="1" ht="116.25" customHeight="1">
      <c r="A72" s="27" t="s">
        <v>184</v>
      </c>
      <c r="B72" s="28" t="s">
        <v>62</v>
      </c>
      <c r="C72" s="29" t="s">
        <v>63</v>
      </c>
      <c r="D72" s="30" t="s">
        <v>322</v>
      </c>
      <c r="E72" s="31">
        <v>38460</v>
      </c>
      <c r="F72" s="30" t="s">
        <v>8</v>
      </c>
      <c r="G72" s="26" t="s">
        <v>64</v>
      </c>
      <c r="H72" s="40" t="s">
        <v>9</v>
      </c>
    </row>
    <row r="73" spans="1:8" s="3" customFormat="1" ht="68.25" customHeight="1">
      <c r="A73" s="27" t="s">
        <v>183</v>
      </c>
      <c r="B73" s="28" t="s">
        <v>60</v>
      </c>
      <c r="C73" s="29" t="s">
        <v>61</v>
      </c>
      <c r="D73" s="30" t="s">
        <v>322</v>
      </c>
      <c r="E73" s="31">
        <v>38467</v>
      </c>
      <c r="F73" s="30" t="s">
        <v>14</v>
      </c>
      <c r="G73" s="26" t="s">
        <v>20</v>
      </c>
      <c r="H73" s="30" t="s">
        <v>9</v>
      </c>
    </row>
    <row r="74" spans="1:8" s="3" customFormat="1" ht="28.5">
      <c r="A74" s="27" t="s">
        <v>57</v>
      </c>
      <c r="B74" s="28" t="s">
        <v>58</v>
      </c>
      <c r="C74" s="29" t="s">
        <v>59</v>
      </c>
      <c r="D74" s="30" t="s">
        <v>322</v>
      </c>
      <c r="E74" s="31">
        <v>38488</v>
      </c>
      <c r="F74" s="30" t="s">
        <v>8</v>
      </c>
      <c r="G74" s="26" t="s">
        <v>20</v>
      </c>
      <c r="H74" s="40" t="s">
        <v>9</v>
      </c>
    </row>
    <row r="75" spans="1:8" s="4" customFormat="1" ht="42.75" customHeight="1">
      <c r="A75" s="27" t="s">
        <v>182</v>
      </c>
      <c r="B75" s="28" t="s">
        <v>133</v>
      </c>
      <c r="C75" s="29" t="s">
        <v>234</v>
      </c>
      <c r="D75" s="30" t="s">
        <v>322</v>
      </c>
      <c r="E75" s="31">
        <v>38636</v>
      </c>
      <c r="F75" s="30" t="s">
        <v>8</v>
      </c>
      <c r="G75" s="26" t="s">
        <v>20</v>
      </c>
      <c r="H75" s="30" t="s">
        <v>9</v>
      </c>
    </row>
    <row r="76" spans="1:8" s="4" customFormat="1" ht="66.75" customHeight="1">
      <c r="A76" s="27" t="s">
        <v>333</v>
      </c>
      <c r="B76" s="28" t="s">
        <v>56</v>
      </c>
      <c r="C76" s="29" t="s">
        <v>235</v>
      </c>
      <c r="D76" s="30" t="s">
        <v>322</v>
      </c>
      <c r="E76" s="31">
        <v>38666</v>
      </c>
      <c r="F76" s="30" t="s">
        <v>8</v>
      </c>
      <c r="G76" s="26" t="s">
        <v>20</v>
      </c>
      <c r="H76" s="40" t="s">
        <v>9</v>
      </c>
    </row>
    <row r="77" spans="1:8" s="4" customFormat="1" ht="52.5" customHeight="1">
      <c r="A77" s="27" t="s">
        <v>181</v>
      </c>
      <c r="B77" s="28" t="s">
        <v>241</v>
      </c>
      <c r="C77" s="29" t="s">
        <v>224</v>
      </c>
      <c r="D77" s="30" t="s">
        <v>322</v>
      </c>
      <c r="E77" s="31">
        <v>38688</v>
      </c>
      <c r="F77" s="30" t="s">
        <v>8</v>
      </c>
      <c r="G77" s="26" t="s">
        <v>20</v>
      </c>
      <c r="H77" s="30" t="s">
        <v>9</v>
      </c>
    </row>
    <row r="78" spans="1:8" s="4" customFormat="1" ht="57.75" customHeight="1">
      <c r="A78" s="27" t="s">
        <v>205</v>
      </c>
      <c r="B78" s="28" t="s">
        <v>132</v>
      </c>
      <c r="C78" s="29" t="s">
        <v>268</v>
      </c>
      <c r="D78" s="30" t="s">
        <v>322</v>
      </c>
      <c r="E78" s="31">
        <v>39121</v>
      </c>
      <c r="F78" s="30" t="s">
        <v>8</v>
      </c>
      <c r="G78" s="26" t="s">
        <v>20</v>
      </c>
      <c r="H78" s="40" t="s">
        <v>9</v>
      </c>
    </row>
    <row r="79" spans="1:8" s="4" customFormat="1" ht="42.75">
      <c r="A79" s="27" t="s">
        <v>49</v>
      </c>
      <c r="B79" s="28" t="s">
        <v>50</v>
      </c>
      <c r="C79" s="29" t="s">
        <v>264</v>
      </c>
      <c r="D79" s="30" t="s">
        <v>322</v>
      </c>
      <c r="E79" s="31">
        <v>39854</v>
      </c>
      <c r="F79" s="30" t="s">
        <v>8</v>
      </c>
      <c r="G79" s="26" t="s">
        <v>20</v>
      </c>
      <c r="H79" s="30" t="s">
        <v>9</v>
      </c>
    </row>
    <row r="80" spans="1:8" s="4" customFormat="1" ht="98.25" customHeight="1">
      <c r="A80" s="27" t="s">
        <v>51</v>
      </c>
      <c r="B80" s="28" t="s">
        <v>158</v>
      </c>
      <c r="C80" s="29" t="s">
        <v>258</v>
      </c>
      <c r="D80" s="30" t="s">
        <v>322</v>
      </c>
      <c r="E80" s="31">
        <v>39863</v>
      </c>
      <c r="F80" s="30" t="s">
        <v>8</v>
      </c>
      <c r="G80" s="26" t="s">
        <v>20</v>
      </c>
      <c r="H80" s="40" t="s">
        <v>9</v>
      </c>
    </row>
    <row r="81" spans="1:8" s="4" customFormat="1" ht="99" customHeight="1">
      <c r="A81" s="27" t="s">
        <v>51</v>
      </c>
      <c r="B81" s="28" t="s">
        <v>130</v>
      </c>
      <c r="C81" s="29" t="s">
        <v>266</v>
      </c>
      <c r="D81" s="30" t="s">
        <v>322</v>
      </c>
      <c r="E81" s="31">
        <v>39918</v>
      </c>
      <c r="F81" s="30" t="s">
        <v>8</v>
      </c>
      <c r="G81" s="26" t="s">
        <v>20</v>
      </c>
      <c r="H81" s="30" t="s">
        <v>9</v>
      </c>
    </row>
    <row r="82" spans="1:8" s="4" customFormat="1" ht="28.5">
      <c r="A82" s="27" t="s">
        <v>53</v>
      </c>
      <c r="B82" s="28" t="s">
        <v>54</v>
      </c>
      <c r="C82" s="29" t="s">
        <v>277</v>
      </c>
      <c r="D82" s="30" t="s">
        <v>322</v>
      </c>
      <c r="E82" s="31">
        <v>40057</v>
      </c>
      <c r="F82" s="30" t="s">
        <v>8</v>
      </c>
      <c r="G82" s="26" t="s">
        <v>12</v>
      </c>
      <c r="H82" s="40" t="s">
        <v>9</v>
      </c>
    </row>
    <row r="83" spans="1:8" s="4" customFormat="1" ht="80.25" customHeight="1">
      <c r="A83" s="27" t="s">
        <v>45</v>
      </c>
      <c r="B83" s="28" t="s">
        <v>220</v>
      </c>
      <c r="C83" s="29" t="s">
        <v>261</v>
      </c>
      <c r="D83" s="30" t="s">
        <v>322</v>
      </c>
      <c r="E83" s="31">
        <v>40220</v>
      </c>
      <c r="F83" s="30" t="s">
        <v>8</v>
      </c>
      <c r="G83" s="26" t="s">
        <v>12</v>
      </c>
      <c r="H83" s="30" t="s">
        <v>9</v>
      </c>
    </row>
    <row r="84" spans="1:8" s="3" customFormat="1" ht="33" customHeight="1">
      <c r="A84" s="44" t="s">
        <v>1</v>
      </c>
      <c r="B84" s="44" t="s">
        <v>311</v>
      </c>
      <c r="C84" s="44" t="s">
        <v>2</v>
      </c>
      <c r="D84" s="44" t="s">
        <v>3</v>
      </c>
      <c r="E84" s="45" t="s">
        <v>4</v>
      </c>
      <c r="F84" s="44" t="s">
        <v>5</v>
      </c>
      <c r="G84" s="46" t="s">
        <v>6</v>
      </c>
      <c r="H84" s="47" t="s">
        <v>7</v>
      </c>
    </row>
    <row r="85" spans="1:8" s="4" customFormat="1" ht="111.75" customHeight="1">
      <c r="A85" s="27" t="s">
        <v>55</v>
      </c>
      <c r="B85" s="28" t="s">
        <v>156</v>
      </c>
      <c r="C85" s="29" t="s">
        <v>271</v>
      </c>
      <c r="D85" s="30" t="s">
        <v>322</v>
      </c>
      <c r="E85" s="31">
        <v>40298</v>
      </c>
      <c r="F85" s="30" t="s">
        <v>8</v>
      </c>
      <c r="G85" s="26" t="s">
        <v>47</v>
      </c>
      <c r="H85" s="30" t="s">
        <v>9</v>
      </c>
    </row>
    <row r="86" spans="1:8" s="3" customFormat="1" ht="54" customHeight="1">
      <c r="A86" s="27" t="s">
        <v>180</v>
      </c>
      <c r="B86" s="28" t="s">
        <v>157</v>
      </c>
      <c r="C86" s="29" t="s">
        <v>271</v>
      </c>
      <c r="D86" s="30" t="s">
        <v>322</v>
      </c>
      <c r="E86" s="31">
        <v>40298</v>
      </c>
      <c r="F86" s="30" t="s">
        <v>8</v>
      </c>
      <c r="G86" s="26" t="s">
        <v>12</v>
      </c>
      <c r="H86" s="40" t="s">
        <v>9</v>
      </c>
    </row>
    <row r="87" spans="1:8" s="4" customFormat="1" ht="103.5" customHeight="1">
      <c r="A87" s="27" t="s">
        <v>46</v>
      </c>
      <c r="B87" s="28" t="s">
        <v>221</v>
      </c>
      <c r="C87" s="29" t="s">
        <v>278</v>
      </c>
      <c r="D87" s="30" t="s">
        <v>322</v>
      </c>
      <c r="E87" s="31">
        <v>40225</v>
      </c>
      <c r="F87" s="30" t="s">
        <v>8</v>
      </c>
      <c r="G87" s="26" t="s">
        <v>20</v>
      </c>
      <c r="H87" s="30" t="s">
        <v>9</v>
      </c>
    </row>
    <row r="88" spans="1:8" s="4" customFormat="1" ht="83.25" customHeight="1">
      <c r="A88" s="27" t="s">
        <v>45</v>
      </c>
      <c r="B88" s="28" t="s">
        <v>222</v>
      </c>
      <c r="C88" s="29" t="s">
        <v>276</v>
      </c>
      <c r="D88" s="30" t="s">
        <v>322</v>
      </c>
      <c r="E88" s="31">
        <v>40247</v>
      </c>
      <c r="F88" s="30" t="s">
        <v>8</v>
      </c>
      <c r="G88" s="26" t="s">
        <v>20</v>
      </c>
      <c r="H88" s="40" t="s">
        <v>9</v>
      </c>
    </row>
    <row r="89" spans="1:8" s="4" customFormat="1" ht="92.25" customHeight="1">
      <c r="A89" s="27" t="s">
        <v>45</v>
      </c>
      <c r="B89" s="28" t="s">
        <v>242</v>
      </c>
      <c r="C89" s="29" t="s">
        <v>273</v>
      </c>
      <c r="D89" s="30" t="s">
        <v>322</v>
      </c>
      <c r="E89" s="31">
        <v>40322</v>
      </c>
      <c r="F89" s="30" t="s">
        <v>8</v>
      </c>
      <c r="G89" s="26" t="s">
        <v>48</v>
      </c>
      <c r="H89" s="30" t="s">
        <v>9</v>
      </c>
    </row>
    <row r="90" spans="1:8" s="4" customFormat="1" ht="39.75" customHeight="1">
      <c r="A90" s="27" t="s">
        <v>315</v>
      </c>
      <c r="B90" s="28" t="s">
        <v>316</v>
      </c>
      <c r="C90" s="29" t="s">
        <v>418</v>
      </c>
      <c r="D90" s="30" t="s">
        <v>322</v>
      </c>
      <c r="E90" s="31">
        <v>40553</v>
      </c>
      <c r="F90" s="30" t="s">
        <v>8</v>
      </c>
      <c r="G90" s="26" t="s">
        <v>20</v>
      </c>
      <c r="H90" s="40" t="s">
        <v>9</v>
      </c>
    </row>
    <row r="91" spans="1:8" s="4" customFormat="1" ht="48.75" customHeight="1">
      <c r="A91" s="27" t="s">
        <v>317</v>
      </c>
      <c r="B91" s="28" t="s">
        <v>318</v>
      </c>
      <c r="C91" s="29" t="s">
        <v>419</v>
      </c>
      <c r="D91" s="30" t="s">
        <v>322</v>
      </c>
      <c r="E91" s="31">
        <v>40555</v>
      </c>
      <c r="F91" s="30" t="s">
        <v>8</v>
      </c>
      <c r="G91" s="26" t="s">
        <v>20</v>
      </c>
      <c r="H91" s="30" t="s">
        <v>9</v>
      </c>
    </row>
    <row r="92" spans="1:8" s="4" customFormat="1" ht="69" customHeight="1">
      <c r="A92" s="27" t="s">
        <v>321</v>
      </c>
      <c r="B92" s="28" t="s">
        <v>320</v>
      </c>
      <c r="C92" s="29" t="s">
        <v>420</v>
      </c>
      <c r="D92" s="30" t="s">
        <v>322</v>
      </c>
      <c r="E92" s="31">
        <v>40588</v>
      </c>
      <c r="F92" s="30" t="s">
        <v>8</v>
      </c>
      <c r="G92" s="26" t="s">
        <v>20</v>
      </c>
      <c r="H92" s="40" t="s">
        <v>9</v>
      </c>
    </row>
    <row r="93" spans="1:8" s="4" customFormat="1" ht="69" customHeight="1">
      <c r="A93" s="27" t="s">
        <v>190</v>
      </c>
      <c r="B93" s="28" t="s">
        <v>151</v>
      </c>
      <c r="C93" s="29" t="s">
        <v>240</v>
      </c>
      <c r="D93" s="30" t="s">
        <v>96</v>
      </c>
      <c r="E93" s="31">
        <v>34750</v>
      </c>
      <c r="F93" s="30" t="s">
        <v>8</v>
      </c>
      <c r="G93" s="26" t="s">
        <v>20</v>
      </c>
      <c r="H93" s="30" t="s">
        <v>9</v>
      </c>
    </row>
    <row r="94" spans="1:8" s="4" customFormat="1" ht="69" customHeight="1">
      <c r="A94" s="27" t="s">
        <v>212</v>
      </c>
      <c r="B94" s="28" t="s">
        <v>119</v>
      </c>
      <c r="C94" s="29" t="s">
        <v>106</v>
      </c>
      <c r="D94" s="30" t="s">
        <v>96</v>
      </c>
      <c r="E94" s="31">
        <v>34807</v>
      </c>
      <c r="F94" s="30" t="s">
        <v>8</v>
      </c>
      <c r="G94" s="26" t="s">
        <v>20</v>
      </c>
      <c r="H94" s="40" t="s">
        <v>9</v>
      </c>
    </row>
    <row r="95" spans="1:8" s="4" customFormat="1" ht="69" customHeight="1">
      <c r="A95" s="27" t="s">
        <v>200</v>
      </c>
      <c r="B95" s="28" t="s">
        <v>150</v>
      </c>
      <c r="C95" s="29" t="s">
        <v>282</v>
      </c>
      <c r="D95" s="30" t="s">
        <v>13</v>
      </c>
      <c r="E95" s="31">
        <v>35125</v>
      </c>
      <c r="F95" s="30" t="s">
        <v>8</v>
      </c>
      <c r="G95" s="26" t="s">
        <v>32</v>
      </c>
      <c r="H95" s="30" t="s">
        <v>9</v>
      </c>
    </row>
    <row r="96" spans="1:8" s="4" customFormat="1" ht="69" customHeight="1">
      <c r="A96" s="27" t="s">
        <v>218</v>
      </c>
      <c r="B96" s="28" t="s">
        <v>118</v>
      </c>
      <c r="C96" s="29" t="s">
        <v>285</v>
      </c>
      <c r="D96" s="30" t="s">
        <v>96</v>
      </c>
      <c r="E96" s="31">
        <v>35325</v>
      </c>
      <c r="F96" s="30" t="s">
        <v>8</v>
      </c>
      <c r="G96" s="26" t="s">
        <v>20</v>
      </c>
      <c r="H96" s="40" t="s">
        <v>9</v>
      </c>
    </row>
    <row r="97" spans="1:8" s="4" customFormat="1" ht="69" customHeight="1">
      <c r="A97" s="27" t="s">
        <v>217</v>
      </c>
      <c r="B97" s="28" t="s">
        <v>149</v>
      </c>
      <c r="C97" s="29" t="s">
        <v>117</v>
      </c>
      <c r="D97" s="30" t="s">
        <v>322</v>
      </c>
      <c r="E97" s="31">
        <v>35328</v>
      </c>
      <c r="F97" s="30" t="s">
        <v>14</v>
      </c>
      <c r="G97" s="26" t="s">
        <v>20</v>
      </c>
      <c r="H97" s="30" t="s">
        <v>9</v>
      </c>
    </row>
    <row r="98" spans="1:8" s="3" customFormat="1" ht="33" customHeight="1">
      <c r="A98" s="44" t="s">
        <v>1</v>
      </c>
      <c r="B98" s="44" t="s">
        <v>311</v>
      </c>
      <c r="C98" s="44" t="s">
        <v>2</v>
      </c>
      <c r="D98" s="44" t="s">
        <v>3</v>
      </c>
      <c r="E98" s="45" t="s">
        <v>4</v>
      </c>
      <c r="F98" s="44" t="s">
        <v>5</v>
      </c>
      <c r="G98" s="46" t="s">
        <v>6</v>
      </c>
      <c r="H98" s="47" t="s">
        <v>7</v>
      </c>
    </row>
    <row r="99" spans="1:8" s="4" customFormat="1" ht="69" customHeight="1">
      <c r="A99" s="27" t="s">
        <v>18</v>
      </c>
      <c r="B99" s="28" t="s">
        <v>116</v>
      </c>
      <c r="C99" s="29" t="s">
        <v>239</v>
      </c>
      <c r="D99" s="30" t="s">
        <v>96</v>
      </c>
      <c r="E99" s="31">
        <v>35400</v>
      </c>
      <c r="F99" s="30" t="s">
        <v>8</v>
      </c>
      <c r="G99" s="26" t="s">
        <v>32</v>
      </c>
      <c r="H99" s="30" t="s">
        <v>9</v>
      </c>
    </row>
    <row r="100" spans="1:8" s="4" customFormat="1" ht="69" customHeight="1">
      <c r="A100" s="27" t="s">
        <v>174</v>
      </c>
      <c r="B100" s="28" t="s">
        <v>115</v>
      </c>
      <c r="C100" s="29" t="s">
        <v>293</v>
      </c>
      <c r="D100" s="30" t="s">
        <v>96</v>
      </c>
      <c r="E100" s="31">
        <v>35542</v>
      </c>
      <c r="F100" s="30" t="s">
        <v>8</v>
      </c>
      <c r="G100" s="26" t="s">
        <v>20</v>
      </c>
      <c r="H100" s="40" t="s">
        <v>9</v>
      </c>
    </row>
    <row r="101" spans="1:8" s="4" customFormat="1" ht="69" customHeight="1">
      <c r="A101" s="27" t="s">
        <v>92</v>
      </c>
      <c r="B101" s="28" t="s">
        <v>114</v>
      </c>
      <c r="C101" s="29" t="s">
        <v>283</v>
      </c>
      <c r="D101" s="30" t="s">
        <v>13</v>
      </c>
      <c r="E101" s="31">
        <v>35719</v>
      </c>
      <c r="F101" s="30" t="s">
        <v>8</v>
      </c>
      <c r="G101" s="26" t="s">
        <v>32</v>
      </c>
      <c r="H101" s="30" t="s">
        <v>9</v>
      </c>
    </row>
    <row r="102" spans="1:8" s="4" customFormat="1" ht="69" customHeight="1">
      <c r="A102" s="27" t="s">
        <v>175</v>
      </c>
      <c r="B102" s="28" t="s">
        <v>169</v>
      </c>
      <c r="C102" s="29" t="s">
        <v>113</v>
      </c>
      <c r="D102" s="30" t="s">
        <v>96</v>
      </c>
      <c r="E102" s="31">
        <v>35765</v>
      </c>
      <c r="F102" s="30" t="s">
        <v>8</v>
      </c>
      <c r="G102" s="26" t="s">
        <v>20</v>
      </c>
      <c r="H102" s="40" t="s">
        <v>9</v>
      </c>
    </row>
    <row r="103" spans="1:8" s="4" customFormat="1" ht="69" customHeight="1">
      <c r="A103" s="27" t="s">
        <v>92</v>
      </c>
      <c r="B103" s="28" t="s">
        <v>168</v>
      </c>
      <c r="C103" s="29" t="s">
        <v>288</v>
      </c>
      <c r="D103" s="30" t="s">
        <v>96</v>
      </c>
      <c r="E103" s="31">
        <v>35879</v>
      </c>
      <c r="F103" s="30" t="s">
        <v>8</v>
      </c>
      <c r="G103" s="26" t="s">
        <v>20</v>
      </c>
      <c r="H103" s="30" t="s">
        <v>9</v>
      </c>
    </row>
    <row r="104" spans="1:8" s="4" customFormat="1" ht="54" customHeight="1">
      <c r="A104" s="27" t="s">
        <v>174</v>
      </c>
      <c r="B104" s="28" t="s">
        <v>148</v>
      </c>
      <c r="C104" s="29" t="s">
        <v>294</v>
      </c>
      <c r="D104" s="30" t="s">
        <v>96</v>
      </c>
      <c r="E104" s="31">
        <v>35951</v>
      </c>
      <c r="F104" s="30" t="s">
        <v>8</v>
      </c>
      <c r="G104" s="26" t="s">
        <v>20</v>
      </c>
      <c r="H104" s="40" t="s">
        <v>9</v>
      </c>
    </row>
    <row r="105" spans="1:8" s="4" customFormat="1" ht="61.5" customHeight="1">
      <c r="A105" s="27" t="s">
        <v>177</v>
      </c>
      <c r="B105" s="28" t="s">
        <v>112</v>
      </c>
      <c r="C105" s="29" t="s">
        <v>279</v>
      </c>
      <c r="D105" s="30" t="s">
        <v>96</v>
      </c>
      <c r="E105" s="31">
        <v>36678</v>
      </c>
      <c r="F105" s="30" t="s">
        <v>14</v>
      </c>
      <c r="G105" s="26" t="s">
        <v>20</v>
      </c>
      <c r="H105" s="34" t="s">
        <v>9</v>
      </c>
    </row>
    <row r="106" spans="1:8" s="4" customFormat="1" ht="42.75">
      <c r="A106" s="27" t="s">
        <v>18</v>
      </c>
      <c r="B106" s="28" t="s">
        <v>111</v>
      </c>
      <c r="C106" s="29" t="s">
        <v>295</v>
      </c>
      <c r="D106" s="30" t="s">
        <v>96</v>
      </c>
      <c r="E106" s="31">
        <v>36768</v>
      </c>
      <c r="F106" s="30" t="s">
        <v>8</v>
      </c>
      <c r="G106" s="26" t="s">
        <v>20</v>
      </c>
      <c r="H106" s="40" t="s">
        <v>9</v>
      </c>
    </row>
    <row r="107" spans="1:8" s="4" customFormat="1" ht="75.75" customHeight="1">
      <c r="A107" s="27" t="s">
        <v>95</v>
      </c>
      <c r="B107" s="28" t="s">
        <v>167</v>
      </c>
      <c r="C107" s="29" t="s">
        <v>248</v>
      </c>
      <c r="D107" s="30" t="s">
        <v>13</v>
      </c>
      <c r="E107" s="31">
        <v>36951</v>
      </c>
      <c r="F107" s="30" t="s">
        <v>8</v>
      </c>
      <c r="G107" s="26" t="s">
        <v>20</v>
      </c>
      <c r="H107" s="30" t="s">
        <v>9</v>
      </c>
    </row>
    <row r="108" spans="1:8" s="4" customFormat="1" ht="42.75">
      <c r="A108" s="27" t="s">
        <v>18</v>
      </c>
      <c r="B108" s="28" t="s">
        <v>166</v>
      </c>
      <c r="C108" s="29" t="s">
        <v>291</v>
      </c>
      <c r="D108" s="30" t="s">
        <v>96</v>
      </c>
      <c r="E108" s="31">
        <v>36991</v>
      </c>
      <c r="F108" s="30" t="s">
        <v>8</v>
      </c>
      <c r="G108" s="26" t="s">
        <v>20</v>
      </c>
      <c r="H108" s="40" t="s">
        <v>9</v>
      </c>
    </row>
    <row r="109" spans="1:8" s="4" customFormat="1" ht="42.75">
      <c r="A109" s="27" t="s">
        <v>18</v>
      </c>
      <c r="B109" s="28" t="s">
        <v>165</v>
      </c>
      <c r="C109" s="29" t="s">
        <v>291</v>
      </c>
      <c r="D109" s="30" t="s">
        <v>96</v>
      </c>
      <c r="E109" s="31">
        <v>37067</v>
      </c>
      <c r="F109" s="30" t="s">
        <v>8</v>
      </c>
      <c r="G109" s="26" t="s">
        <v>20</v>
      </c>
      <c r="H109" s="30" t="s">
        <v>9</v>
      </c>
    </row>
    <row r="110" spans="1:8" s="4" customFormat="1" ht="78" customHeight="1">
      <c r="A110" s="27" t="s">
        <v>216</v>
      </c>
      <c r="B110" s="28" t="s">
        <v>147</v>
      </c>
      <c r="C110" s="29" t="s">
        <v>292</v>
      </c>
      <c r="D110" s="30" t="s">
        <v>96</v>
      </c>
      <c r="E110" s="31">
        <v>37445</v>
      </c>
      <c r="F110" s="30" t="s">
        <v>8</v>
      </c>
      <c r="G110" s="26" t="s">
        <v>20</v>
      </c>
      <c r="H110" s="40" t="s">
        <v>9</v>
      </c>
    </row>
    <row r="111" spans="1:8" s="4" customFormat="1" ht="78" customHeight="1">
      <c r="A111" s="27" t="s">
        <v>215</v>
      </c>
      <c r="B111" s="28" t="s">
        <v>110</v>
      </c>
      <c r="C111" s="29" t="s">
        <v>233</v>
      </c>
      <c r="D111" s="30" t="s">
        <v>96</v>
      </c>
      <c r="E111" s="31">
        <v>38008</v>
      </c>
      <c r="F111" s="30" t="s">
        <v>8</v>
      </c>
      <c r="G111" s="26" t="s">
        <v>20</v>
      </c>
      <c r="H111" s="30" t="s">
        <v>9</v>
      </c>
    </row>
    <row r="112" spans="1:8" s="4" customFormat="1" ht="78" customHeight="1">
      <c r="A112" s="27" t="s">
        <v>214</v>
      </c>
      <c r="B112" s="28" t="s">
        <v>108</v>
      </c>
      <c r="C112" s="29" t="s">
        <v>109</v>
      </c>
      <c r="D112" s="30" t="s">
        <v>96</v>
      </c>
      <c r="E112" s="31">
        <v>38048</v>
      </c>
      <c r="F112" s="30" t="s">
        <v>8</v>
      </c>
      <c r="G112" s="26" t="s">
        <v>20</v>
      </c>
      <c r="H112" s="40" t="s">
        <v>9</v>
      </c>
    </row>
    <row r="113" spans="1:8" s="3" customFormat="1" ht="33" customHeight="1">
      <c r="A113" s="44" t="s">
        <v>1</v>
      </c>
      <c r="B113" s="44" t="s">
        <v>311</v>
      </c>
      <c r="C113" s="44" t="s">
        <v>2</v>
      </c>
      <c r="D113" s="44" t="s">
        <v>3</v>
      </c>
      <c r="E113" s="45" t="s">
        <v>4</v>
      </c>
      <c r="F113" s="44" t="s">
        <v>5</v>
      </c>
      <c r="G113" s="46" t="s">
        <v>6</v>
      </c>
      <c r="H113" s="47" t="s">
        <v>7</v>
      </c>
    </row>
    <row r="114" spans="1:8" s="4" customFormat="1" ht="78" customHeight="1">
      <c r="A114" s="27" t="s">
        <v>191</v>
      </c>
      <c r="B114" s="28" t="s">
        <v>164</v>
      </c>
      <c r="C114" s="29" t="s">
        <v>238</v>
      </c>
      <c r="D114" s="30" t="s">
        <v>96</v>
      </c>
      <c r="E114" s="31">
        <v>38426</v>
      </c>
      <c r="F114" s="30" t="s">
        <v>8</v>
      </c>
      <c r="G114" s="26" t="s">
        <v>32</v>
      </c>
      <c r="H114" s="40" t="s">
        <v>9</v>
      </c>
    </row>
    <row r="115" spans="1:8" s="4" customFormat="1" ht="78" customHeight="1">
      <c r="A115" s="27" t="s">
        <v>192</v>
      </c>
      <c r="B115" s="28" t="s">
        <v>107</v>
      </c>
      <c r="C115" s="29" t="s">
        <v>286</v>
      </c>
      <c r="D115" s="30" t="s">
        <v>96</v>
      </c>
      <c r="E115" s="31">
        <v>38548</v>
      </c>
      <c r="F115" s="30" t="s">
        <v>8</v>
      </c>
      <c r="G115" s="26" t="s">
        <v>77</v>
      </c>
      <c r="H115" s="30" t="s">
        <v>9</v>
      </c>
    </row>
    <row r="116" spans="1:8" s="4" customFormat="1" ht="57">
      <c r="A116" s="27" t="s">
        <v>190</v>
      </c>
      <c r="B116" s="28" t="s">
        <v>163</v>
      </c>
      <c r="C116" s="29" t="s">
        <v>237</v>
      </c>
      <c r="D116" s="30" t="s">
        <v>96</v>
      </c>
      <c r="E116" s="31">
        <v>38841</v>
      </c>
      <c r="F116" s="30" t="s">
        <v>8</v>
      </c>
      <c r="G116" s="26" t="s">
        <v>20</v>
      </c>
      <c r="H116" s="40" t="s">
        <v>9</v>
      </c>
    </row>
    <row r="117" spans="1:8" s="4" customFormat="1" ht="57.75" customHeight="1">
      <c r="A117" s="27" t="s">
        <v>105</v>
      </c>
      <c r="B117" s="28" t="s">
        <v>146</v>
      </c>
      <c r="C117" s="29" t="s">
        <v>106</v>
      </c>
      <c r="D117" s="30" t="s">
        <v>96</v>
      </c>
      <c r="E117" s="31">
        <v>38845</v>
      </c>
      <c r="F117" s="30" t="s">
        <v>8</v>
      </c>
      <c r="G117" s="26" t="s">
        <v>20</v>
      </c>
      <c r="H117" s="30" t="s">
        <v>9</v>
      </c>
    </row>
    <row r="118" spans="1:8" s="4" customFormat="1" ht="76.5" customHeight="1">
      <c r="A118" s="27" t="s">
        <v>103</v>
      </c>
      <c r="B118" s="28" t="s">
        <v>104</v>
      </c>
      <c r="C118" s="29" t="s">
        <v>287</v>
      </c>
      <c r="D118" s="30" t="s">
        <v>96</v>
      </c>
      <c r="E118" s="31">
        <v>39661</v>
      </c>
      <c r="F118" s="30" t="s">
        <v>8</v>
      </c>
      <c r="G118" s="26" t="s">
        <v>20</v>
      </c>
      <c r="H118" s="41" t="s">
        <v>9</v>
      </c>
    </row>
    <row r="119" spans="1:8" s="4" customFormat="1" ht="57">
      <c r="A119" s="27" t="s">
        <v>92</v>
      </c>
      <c r="B119" s="28" t="s">
        <v>143</v>
      </c>
      <c r="C119" s="29" t="s">
        <v>284</v>
      </c>
      <c r="D119" s="30" t="s">
        <v>13</v>
      </c>
      <c r="E119" s="31">
        <v>39939</v>
      </c>
      <c r="F119" s="30" t="s">
        <v>8</v>
      </c>
      <c r="G119" s="26" t="s">
        <v>12</v>
      </c>
      <c r="H119" s="30" t="s">
        <v>9</v>
      </c>
    </row>
    <row r="120" spans="1:8" s="4" customFormat="1" ht="63" customHeight="1">
      <c r="A120" s="27" t="s">
        <v>99</v>
      </c>
      <c r="B120" s="28" t="s">
        <v>144</v>
      </c>
      <c r="C120" s="29" t="s">
        <v>290</v>
      </c>
      <c r="D120" s="30" t="s">
        <v>13</v>
      </c>
      <c r="E120" s="31">
        <v>40086</v>
      </c>
      <c r="F120" s="30" t="s">
        <v>8</v>
      </c>
      <c r="G120" s="26" t="s">
        <v>12</v>
      </c>
      <c r="H120" s="40" t="s">
        <v>9</v>
      </c>
    </row>
    <row r="121" spans="1:8" s="4" customFormat="1" ht="82.5" customHeight="1">
      <c r="A121" s="27" t="s">
        <v>95</v>
      </c>
      <c r="B121" s="28" t="s">
        <v>141</v>
      </c>
      <c r="C121" s="29" t="s">
        <v>296</v>
      </c>
      <c r="D121" s="30" t="s">
        <v>13</v>
      </c>
      <c r="E121" s="31">
        <v>39864</v>
      </c>
      <c r="F121" s="30" t="s">
        <v>8</v>
      </c>
      <c r="G121" s="26" t="s">
        <v>20</v>
      </c>
      <c r="H121" s="30" t="s">
        <v>9</v>
      </c>
    </row>
    <row r="122" spans="1:8" s="4" customFormat="1" ht="64.5" customHeight="1">
      <c r="A122" s="27" t="s">
        <v>92</v>
      </c>
      <c r="B122" s="28" t="s">
        <v>142</v>
      </c>
      <c r="C122" s="29" t="s">
        <v>297</v>
      </c>
      <c r="D122" s="30" t="s">
        <v>13</v>
      </c>
      <c r="E122" s="31">
        <v>39877</v>
      </c>
      <c r="F122" s="30" t="s">
        <v>8</v>
      </c>
      <c r="G122" s="26" t="s">
        <v>20</v>
      </c>
      <c r="H122" s="40" t="s">
        <v>9</v>
      </c>
    </row>
    <row r="123" spans="1:8" s="4" customFormat="1" ht="28.5">
      <c r="A123" s="27" t="s">
        <v>97</v>
      </c>
      <c r="B123" s="28" t="s">
        <v>98</v>
      </c>
      <c r="C123" s="29" t="s">
        <v>281</v>
      </c>
      <c r="D123" s="30" t="s">
        <v>13</v>
      </c>
      <c r="E123" s="31">
        <v>40064</v>
      </c>
      <c r="F123" s="30" t="s">
        <v>14</v>
      </c>
      <c r="G123" s="26" t="s">
        <v>12</v>
      </c>
      <c r="H123" s="30" t="s">
        <v>9</v>
      </c>
    </row>
    <row r="124" spans="1:8" s="4" customFormat="1" ht="50.25" customHeight="1">
      <c r="A124" s="27" t="s">
        <v>100</v>
      </c>
      <c r="B124" s="28" t="s">
        <v>145</v>
      </c>
      <c r="C124" s="29" t="s">
        <v>289</v>
      </c>
      <c r="D124" s="30" t="s">
        <v>13</v>
      </c>
      <c r="E124" s="31">
        <v>40150</v>
      </c>
      <c r="F124" s="30" t="s">
        <v>8</v>
      </c>
      <c r="G124" s="26" t="s">
        <v>12</v>
      </c>
      <c r="H124" s="40" t="s">
        <v>9</v>
      </c>
    </row>
    <row r="125" spans="1:8" s="4" customFormat="1" ht="48" customHeight="1">
      <c r="A125" s="27" t="s">
        <v>101</v>
      </c>
      <c r="B125" s="28" t="s">
        <v>102</v>
      </c>
      <c r="C125" s="29" t="s">
        <v>299</v>
      </c>
      <c r="D125" s="30" t="s">
        <v>13</v>
      </c>
      <c r="E125" s="31">
        <v>40161</v>
      </c>
      <c r="F125" s="30" t="s">
        <v>8</v>
      </c>
      <c r="G125" s="26" t="s">
        <v>47</v>
      </c>
      <c r="H125" s="30" t="s">
        <v>9</v>
      </c>
    </row>
    <row r="126" spans="1:8" s="4" customFormat="1" ht="77.25" customHeight="1">
      <c r="A126" s="27" t="s">
        <v>94</v>
      </c>
      <c r="B126" s="28" t="s">
        <v>162</v>
      </c>
      <c r="C126" s="29" t="s">
        <v>280</v>
      </c>
      <c r="D126" s="30" t="s">
        <v>96</v>
      </c>
      <c r="E126" s="31">
        <v>40205</v>
      </c>
      <c r="F126" s="30" t="s">
        <v>14</v>
      </c>
      <c r="G126" s="26" t="s">
        <v>20</v>
      </c>
      <c r="H126" s="40" t="s">
        <v>9</v>
      </c>
    </row>
    <row r="127" spans="1:8" s="4" customFormat="1" ht="105" customHeight="1">
      <c r="A127" s="27" t="s">
        <v>92</v>
      </c>
      <c r="B127" s="28" t="s">
        <v>93</v>
      </c>
      <c r="C127" s="29" t="s">
        <v>298</v>
      </c>
      <c r="D127" s="30" t="s">
        <v>13</v>
      </c>
      <c r="E127" s="31">
        <v>40192</v>
      </c>
      <c r="F127" s="30" t="s">
        <v>8</v>
      </c>
      <c r="G127" s="26" t="s">
        <v>20</v>
      </c>
      <c r="H127" s="30" t="s">
        <v>9</v>
      </c>
    </row>
    <row r="128" spans="1:8" s="3" customFormat="1" ht="33" customHeight="1">
      <c r="A128" s="44" t="s">
        <v>1</v>
      </c>
      <c r="B128" s="44" t="s">
        <v>311</v>
      </c>
      <c r="C128" s="44" t="s">
        <v>2</v>
      </c>
      <c r="D128" s="44" t="s">
        <v>3</v>
      </c>
      <c r="E128" s="45" t="s">
        <v>4</v>
      </c>
      <c r="F128" s="44" t="s">
        <v>5</v>
      </c>
      <c r="G128" s="46" t="s">
        <v>6</v>
      </c>
      <c r="H128" s="47" t="s">
        <v>7</v>
      </c>
    </row>
    <row r="129" spans="1:37" s="4" customFormat="1" ht="105" customHeight="1">
      <c r="A129" s="27" t="s">
        <v>92</v>
      </c>
      <c r="B129" s="28" t="s">
        <v>93</v>
      </c>
      <c r="C129" s="29" t="s">
        <v>232</v>
      </c>
      <c r="D129" s="30" t="s">
        <v>13</v>
      </c>
      <c r="E129" s="31">
        <v>40192</v>
      </c>
      <c r="F129" s="30" t="s">
        <v>8</v>
      </c>
      <c r="G129" s="26" t="s">
        <v>20</v>
      </c>
      <c r="H129" s="30" t="s">
        <v>9</v>
      </c>
    </row>
    <row r="130" spans="1:37" s="4" customFormat="1" ht="105" customHeight="1">
      <c r="A130" s="27" t="s">
        <v>92</v>
      </c>
      <c r="B130" s="28" t="s">
        <v>93</v>
      </c>
      <c r="C130" s="29" t="s">
        <v>299</v>
      </c>
      <c r="D130" s="30" t="s">
        <v>13</v>
      </c>
      <c r="E130" s="31">
        <v>40192</v>
      </c>
      <c r="F130" s="30" t="s">
        <v>8</v>
      </c>
      <c r="G130" s="26" t="s">
        <v>20</v>
      </c>
      <c r="H130" s="40" t="s">
        <v>9</v>
      </c>
    </row>
    <row r="131" spans="1:37" s="4" customFormat="1" ht="93" customHeight="1">
      <c r="A131" s="27" t="s">
        <v>92</v>
      </c>
      <c r="B131" s="28" t="s">
        <v>93</v>
      </c>
      <c r="C131" s="29" t="s">
        <v>300</v>
      </c>
      <c r="D131" s="30" t="s">
        <v>13</v>
      </c>
      <c r="E131" s="31">
        <v>40192</v>
      </c>
      <c r="F131" s="30" t="s">
        <v>8</v>
      </c>
      <c r="G131" s="26" t="s">
        <v>20</v>
      </c>
      <c r="H131" s="30" t="s">
        <v>9</v>
      </c>
    </row>
    <row r="132" spans="1:37" s="4" customFormat="1" ht="93" customHeight="1">
      <c r="A132" s="27" t="s">
        <v>92</v>
      </c>
      <c r="B132" s="28" t="s">
        <v>93</v>
      </c>
      <c r="C132" s="29" t="s">
        <v>301</v>
      </c>
      <c r="D132" s="30" t="s">
        <v>13</v>
      </c>
      <c r="E132" s="31">
        <v>40192</v>
      </c>
      <c r="F132" s="30" t="s">
        <v>8</v>
      </c>
      <c r="G132" s="26" t="s">
        <v>20</v>
      </c>
      <c r="H132" s="40" t="s">
        <v>9</v>
      </c>
    </row>
    <row r="133" spans="1:37" s="4" customFormat="1" ht="93" customHeight="1">
      <c r="A133" s="27" t="s">
        <v>92</v>
      </c>
      <c r="B133" s="28" t="s">
        <v>93</v>
      </c>
      <c r="C133" s="29" t="s">
        <v>302</v>
      </c>
      <c r="D133" s="30" t="s">
        <v>13</v>
      </c>
      <c r="E133" s="31">
        <v>40192</v>
      </c>
      <c r="F133" s="30" t="s">
        <v>8</v>
      </c>
      <c r="G133" s="26" t="s">
        <v>20</v>
      </c>
      <c r="H133" s="30" t="s">
        <v>9</v>
      </c>
    </row>
    <row r="134" spans="1:37" s="4" customFormat="1" ht="93" customHeight="1">
      <c r="A134" s="27" t="s">
        <v>92</v>
      </c>
      <c r="B134" s="28" t="s">
        <v>161</v>
      </c>
      <c r="C134" s="29" t="s">
        <v>303</v>
      </c>
      <c r="D134" s="30" t="s">
        <v>13</v>
      </c>
      <c r="E134" s="31">
        <v>40192</v>
      </c>
      <c r="F134" s="30" t="s">
        <v>8</v>
      </c>
      <c r="G134" s="26" t="s">
        <v>20</v>
      </c>
      <c r="H134" s="40" t="s">
        <v>9</v>
      </c>
    </row>
    <row r="135" spans="1:37" s="4" customFormat="1" ht="93" customHeight="1">
      <c r="A135" s="27" t="s">
        <v>92</v>
      </c>
      <c r="B135" s="28" t="s">
        <v>93</v>
      </c>
      <c r="C135" s="29" t="s">
        <v>304</v>
      </c>
      <c r="D135" s="30" t="s">
        <v>13</v>
      </c>
      <c r="E135" s="31">
        <v>40192</v>
      </c>
      <c r="F135" s="30" t="s">
        <v>8</v>
      </c>
      <c r="G135" s="26" t="s">
        <v>20</v>
      </c>
      <c r="H135" s="30" t="s">
        <v>9</v>
      </c>
    </row>
    <row r="136" spans="1:37" s="4" customFormat="1" ht="93" customHeight="1">
      <c r="A136" s="27" t="s">
        <v>92</v>
      </c>
      <c r="B136" s="28" t="s">
        <v>93</v>
      </c>
      <c r="C136" s="29" t="s">
        <v>305</v>
      </c>
      <c r="D136" s="30" t="s">
        <v>13</v>
      </c>
      <c r="E136" s="31">
        <v>40192</v>
      </c>
      <c r="F136" s="30" t="s">
        <v>8</v>
      </c>
      <c r="G136" s="26" t="s">
        <v>20</v>
      </c>
      <c r="H136" s="40" t="s">
        <v>9</v>
      </c>
    </row>
    <row r="137" spans="1:37" s="4" customFormat="1" ht="98.25" customHeight="1">
      <c r="A137" s="27" t="s">
        <v>92</v>
      </c>
      <c r="B137" s="28" t="s">
        <v>161</v>
      </c>
      <c r="C137" s="29" t="s">
        <v>231</v>
      </c>
      <c r="D137" s="30" t="s">
        <v>13</v>
      </c>
      <c r="E137" s="31">
        <v>40192</v>
      </c>
      <c r="F137" s="30" t="s">
        <v>8</v>
      </c>
      <c r="G137" s="26" t="s">
        <v>20</v>
      </c>
      <c r="H137" s="30" t="s">
        <v>9</v>
      </c>
    </row>
    <row r="138" spans="1:37" s="4" customFormat="1" ht="98.25" customHeight="1">
      <c r="A138" s="27" t="s">
        <v>92</v>
      </c>
      <c r="B138" s="28" t="s">
        <v>93</v>
      </c>
      <c r="C138" s="29" t="s">
        <v>306</v>
      </c>
      <c r="D138" s="30" t="s">
        <v>13</v>
      </c>
      <c r="E138" s="31">
        <v>40192</v>
      </c>
      <c r="F138" s="30" t="s">
        <v>8</v>
      </c>
      <c r="G138" s="26" t="s">
        <v>20</v>
      </c>
      <c r="H138" s="40" t="s">
        <v>9</v>
      </c>
    </row>
    <row r="139" spans="1:37" s="4" customFormat="1" ht="98.25" customHeight="1">
      <c r="A139" s="27" t="s">
        <v>92</v>
      </c>
      <c r="B139" s="28" t="s">
        <v>161</v>
      </c>
      <c r="C139" s="29" t="s">
        <v>307</v>
      </c>
      <c r="D139" s="30" t="s">
        <v>13</v>
      </c>
      <c r="E139" s="31">
        <v>40192</v>
      </c>
      <c r="F139" s="30" t="s">
        <v>8</v>
      </c>
      <c r="G139" s="26" t="s">
        <v>20</v>
      </c>
      <c r="H139" s="30" t="s">
        <v>9</v>
      </c>
    </row>
    <row r="140" spans="1:37" s="4" customFormat="1" ht="98.25" customHeight="1">
      <c r="A140" s="27" t="s">
        <v>92</v>
      </c>
      <c r="B140" s="28" t="s">
        <v>161</v>
      </c>
      <c r="C140" s="29" t="s">
        <v>308</v>
      </c>
      <c r="D140" s="30" t="s">
        <v>13</v>
      </c>
      <c r="E140" s="31">
        <v>40192</v>
      </c>
      <c r="F140" s="30" t="s">
        <v>8</v>
      </c>
      <c r="G140" s="26" t="s">
        <v>20</v>
      </c>
      <c r="H140" s="40" t="s">
        <v>9</v>
      </c>
    </row>
    <row r="141" spans="1:37" s="3" customFormat="1" ht="33" customHeight="1">
      <c r="A141" s="44" t="s">
        <v>1</v>
      </c>
      <c r="B141" s="44" t="s">
        <v>311</v>
      </c>
      <c r="C141" s="44" t="s">
        <v>2</v>
      </c>
      <c r="D141" s="44" t="s">
        <v>3</v>
      </c>
      <c r="E141" s="45" t="s">
        <v>4</v>
      </c>
      <c r="F141" s="44" t="s">
        <v>5</v>
      </c>
      <c r="G141" s="46" t="s">
        <v>6</v>
      </c>
      <c r="H141" s="47" t="s">
        <v>7</v>
      </c>
    </row>
    <row r="142" spans="1:37" s="3" customFormat="1" ht="98.25" customHeight="1">
      <c r="A142" s="27" t="s">
        <v>92</v>
      </c>
      <c r="B142" s="28" t="s">
        <v>93</v>
      </c>
      <c r="C142" s="29" t="s">
        <v>309</v>
      </c>
      <c r="D142" s="30" t="s">
        <v>13</v>
      </c>
      <c r="E142" s="31">
        <v>40192</v>
      </c>
      <c r="F142" s="30" t="s">
        <v>8</v>
      </c>
      <c r="G142" s="26" t="s">
        <v>20</v>
      </c>
      <c r="H142" s="40" t="s">
        <v>9</v>
      </c>
    </row>
    <row r="143" spans="1:37" s="7" customFormat="1" ht="98.25" customHeight="1">
      <c r="A143" s="27" t="s">
        <v>92</v>
      </c>
      <c r="B143" s="28" t="s">
        <v>310</v>
      </c>
      <c r="C143" s="29" t="s">
        <v>421</v>
      </c>
      <c r="D143" s="30" t="s">
        <v>13</v>
      </c>
      <c r="E143" s="31">
        <v>40403</v>
      </c>
      <c r="F143" s="30" t="s">
        <v>14</v>
      </c>
      <c r="G143" s="26" t="s">
        <v>15</v>
      </c>
      <c r="H143" s="30" t="s">
        <v>9</v>
      </c>
    </row>
    <row r="144" spans="1:37" s="7" customFormat="1" ht="79.5" customHeight="1">
      <c r="A144" s="27" t="s">
        <v>18</v>
      </c>
      <c r="B144" s="28" t="s">
        <v>329</v>
      </c>
      <c r="C144" s="29" t="s">
        <v>422</v>
      </c>
      <c r="D144" s="30" t="s">
        <v>96</v>
      </c>
      <c r="E144" s="31">
        <v>40547</v>
      </c>
      <c r="F144" s="30" t="s">
        <v>8</v>
      </c>
      <c r="G144" s="26" t="s">
        <v>313</v>
      </c>
      <c r="H144" s="40" t="s">
        <v>9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</row>
    <row r="145" spans="1:37" s="10" customFormat="1" ht="79.5" customHeight="1">
      <c r="A145" s="27" t="s">
        <v>334</v>
      </c>
      <c r="B145" s="28" t="s">
        <v>314</v>
      </c>
      <c r="C145" s="29" t="s">
        <v>423</v>
      </c>
      <c r="D145" s="30" t="s">
        <v>96</v>
      </c>
      <c r="E145" s="31">
        <v>40640</v>
      </c>
      <c r="F145" s="30" t="s">
        <v>8</v>
      </c>
      <c r="G145" s="26">
        <v>41556</v>
      </c>
      <c r="H145" s="31" t="s">
        <v>9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</row>
    <row r="146" spans="1:37" s="10" customFormat="1" ht="57" customHeight="1">
      <c r="A146" s="27" t="s">
        <v>18</v>
      </c>
      <c r="B146" s="28" t="s">
        <v>323</v>
      </c>
      <c r="C146" s="29" t="s">
        <v>424</v>
      </c>
      <c r="D146" s="30" t="s">
        <v>322</v>
      </c>
      <c r="E146" s="31">
        <v>40725</v>
      </c>
      <c r="F146" s="30" t="s">
        <v>8</v>
      </c>
      <c r="G146" s="26" t="s">
        <v>313</v>
      </c>
      <c r="H146" s="42" t="s">
        <v>9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</row>
    <row r="147" spans="1:37" s="10" customFormat="1" ht="45.75" customHeight="1">
      <c r="A147" s="27" t="s">
        <v>324</v>
      </c>
      <c r="B147" s="28" t="s">
        <v>324</v>
      </c>
      <c r="C147" s="29" t="s">
        <v>265</v>
      </c>
      <c r="D147" s="30" t="s">
        <v>322</v>
      </c>
      <c r="E147" s="31">
        <v>40784</v>
      </c>
      <c r="F147" s="30" t="s">
        <v>8</v>
      </c>
      <c r="G147" s="26" t="s">
        <v>313</v>
      </c>
      <c r="H147" s="31" t="s">
        <v>9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</row>
    <row r="148" spans="1:37" s="10" customFormat="1" ht="39" customHeight="1">
      <c r="A148" s="27" t="s">
        <v>332</v>
      </c>
      <c r="B148" s="28" t="s">
        <v>325</v>
      </c>
      <c r="C148" s="29" t="s">
        <v>425</v>
      </c>
      <c r="D148" s="30" t="s">
        <v>322</v>
      </c>
      <c r="E148" s="31">
        <v>40777</v>
      </c>
      <c r="F148" s="30" t="s">
        <v>8</v>
      </c>
      <c r="G148" s="26">
        <v>42604</v>
      </c>
      <c r="H148" s="42" t="s">
        <v>9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</row>
    <row r="149" spans="1:37" s="10" customFormat="1" ht="57" customHeight="1">
      <c r="A149" s="27" t="s">
        <v>18</v>
      </c>
      <c r="B149" s="28" t="s">
        <v>330</v>
      </c>
      <c r="C149" s="29" t="s">
        <v>426</v>
      </c>
      <c r="D149" s="30" t="s">
        <v>13</v>
      </c>
      <c r="E149" s="31">
        <v>40798</v>
      </c>
      <c r="F149" s="30" t="s">
        <v>8</v>
      </c>
      <c r="G149" s="26">
        <v>42004</v>
      </c>
      <c r="H149" s="31" t="s">
        <v>9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</row>
    <row r="150" spans="1:37" s="10" customFormat="1" ht="43.5" customHeight="1">
      <c r="A150" s="27" t="s">
        <v>337</v>
      </c>
      <c r="B150" s="28" t="s">
        <v>326</v>
      </c>
      <c r="C150" s="29" t="s">
        <v>427</v>
      </c>
      <c r="D150" s="30" t="s">
        <v>322</v>
      </c>
      <c r="E150" s="31">
        <v>40809</v>
      </c>
      <c r="F150" s="30" t="s">
        <v>8</v>
      </c>
      <c r="G150" s="26" t="s">
        <v>313</v>
      </c>
      <c r="H150" s="42" t="s">
        <v>9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</row>
    <row r="151" spans="1:37" s="10" customFormat="1" ht="43.5" customHeight="1">
      <c r="A151" s="27" t="s">
        <v>18</v>
      </c>
      <c r="B151" s="28" t="s">
        <v>327</v>
      </c>
      <c r="C151" s="29" t="s">
        <v>428</v>
      </c>
      <c r="D151" s="30" t="s">
        <v>13</v>
      </c>
      <c r="E151" s="31">
        <v>40812</v>
      </c>
      <c r="F151" s="30" t="s">
        <v>14</v>
      </c>
      <c r="G151" s="26">
        <v>41908</v>
      </c>
      <c r="H151" s="31" t="s">
        <v>9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</row>
    <row r="152" spans="1:37" s="10" customFormat="1" ht="43.5" customHeight="1">
      <c r="A152" s="27" t="s">
        <v>324</v>
      </c>
      <c r="B152" s="28" t="s">
        <v>328</v>
      </c>
      <c r="C152" s="29" t="s">
        <v>429</v>
      </c>
      <c r="D152" s="30" t="s">
        <v>322</v>
      </c>
      <c r="E152" s="31">
        <v>40822</v>
      </c>
      <c r="F152" s="30" t="s">
        <v>8</v>
      </c>
      <c r="G152" s="26">
        <v>44475</v>
      </c>
      <c r="H152" s="42" t="s">
        <v>9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</row>
    <row r="153" spans="1:37" s="10" customFormat="1" ht="51.75" customHeight="1">
      <c r="A153" s="27" t="s">
        <v>18</v>
      </c>
      <c r="B153" s="28" t="s">
        <v>331</v>
      </c>
      <c r="C153" s="29" t="s">
        <v>430</v>
      </c>
      <c r="D153" s="30" t="s">
        <v>13</v>
      </c>
      <c r="E153" s="31">
        <v>40870</v>
      </c>
      <c r="F153" s="30" t="s">
        <v>8</v>
      </c>
      <c r="G153" s="26">
        <v>41966</v>
      </c>
      <c r="H153" s="31" t="s">
        <v>9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</row>
    <row r="154" spans="1:37" s="10" customFormat="1" ht="43.5" customHeight="1">
      <c r="A154" s="27" t="s">
        <v>345</v>
      </c>
      <c r="B154" s="28" t="s">
        <v>338</v>
      </c>
      <c r="C154" s="29" t="s">
        <v>431</v>
      </c>
      <c r="D154" s="30" t="s">
        <v>322</v>
      </c>
      <c r="E154" s="31">
        <v>40876</v>
      </c>
      <c r="F154" s="30" t="s">
        <v>8</v>
      </c>
      <c r="G154" s="26">
        <v>42703</v>
      </c>
      <c r="H154" s="42" t="s">
        <v>9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7" s="10" customFormat="1" ht="43.5" customHeight="1">
      <c r="A155" s="27" t="s">
        <v>324</v>
      </c>
      <c r="B155" s="28" t="s">
        <v>339</v>
      </c>
      <c r="C155" s="29" t="s">
        <v>432</v>
      </c>
      <c r="D155" s="30" t="s">
        <v>322</v>
      </c>
      <c r="E155" s="31">
        <v>40909</v>
      </c>
      <c r="F155" s="30" t="s">
        <v>8</v>
      </c>
      <c r="G155" s="26">
        <v>42005</v>
      </c>
      <c r="H155" s="31" t="s">
        <v>9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7" s="10" customFormat="1" ht="51.75" customHeight="1">
      <c r="A156" s="27" t="s">
        <v>18</v>
      </c>
      <c r="B156" s="28" t="s">
        <v>349</v>
      </c>
      <c r="C156" s="29" t="s">
        <v>433</v>
      </c>
      <c r="D156" s="30" t="s">
        <v>322</v>
      </c>
      <c r="E156" s="31">
        <v>40934</v>
      </c>
      <c r="F156" s="30" t="s">
        <v>8</v>
      </c>
      <c r="G156" s="26">
        <v>42030</v>
      </c>
      <c r="H156" s="42" t="s">
        <v>9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7" s="10" customFormat="1" ht="43.5" customHeight="1">
      <c r="A157" s="27" t="s">
        <v>324</v>
      </c>
      <c r="B157" s="28" t="s">
        <v>340</v>
      </c>
      <c r="C157" s="29" t="s">
        <v>434</v>
      </c>
      <c r="D157" s="30" t="s">
        <v>322</v>
      </c>
      <c r="E157" s="31">
        <v>41046</v>
      </c>
      <c r="F157" s="30" t="s">
        <v>8</v>
      </c>
      <c r="G157" s="26">
        <v>41776</v>
      </c>
      <c r="H157" s="31" t="s">
        <v>9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7" s="10" customFormat="1" ht="43.5" customHeight="1">
      <c r="A158" s="27" t="s">
        <v>346</v>
      </c>
      <c r="B158" s="28" t="s">
        <v>341</v>
      </c>
      <c r="C158" s="29" t="s">
        <v>435</v>
      </c>
      <c r="D158" s="30" t="s">
        <v>322</v>
      </c>
      <c r="E158" s="31">
        <v>41080</v>
      </c>
      <c r="F158" s="30" t="s">
        <v>8</v>
      </c>
      <c r="G158" s="26" t="s">
        <v>47</v>
      </c>
      <c r="H158" s="42" t="s">
        <v>9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7" s="10" customFormat="1" ht="43.5" customHeight="1">
      <c r="A159" s="27" t="s">
        <v>346</v>
      </c>
      <c r="B159" s="28" t="s">
        <v>354</v>
      </c>
      <c r="C159" s="29" t="s">
        <v>436</v>
      </c>
      <c r="D159" s="30" t="s">
        <v>96</v>
      </c>
      <c r="E159" s="31">
        <v>41081</v>
      </c>
      <c r="F159" s="30" t="s">
        <v>8</v>
      </c>
      <c r="G159" s="26" t="s">
        <v>47</v>
      </c>
      <c r="H159" s="31" t="s">
        <v>9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7" s="10" customFormat="1" ht="51.75" customHeight="1">
      <c r="A160" s="27" t="s">
        <v>335</v>
      </c>
      <c r="B160" s="28" t="s">
        <v>350</v>
      </c>
      <c r="C160" s="29" t="s">
        <v>437</v>
      </c>
      <c r="D160" s="30" t="s">
        <v>96</v>
      </c>
      <c r="E160" s="31">
        <v>41000</v>
      </c>
      <c r="F160" s="30" t="s">
        <v>8</v>
      </c>
      <c r="G160" s="26">
        <v>41364</v>
      </c>
      <c r="H160" s="42" t="s">
        <v>9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1:36" s="3" customFormat="1" ht="33" customHeight="1">
      <c r="A161" s="44" t="s">
        <v>1</v>
      </c>
      <c r="B161" s="44" t="s">
        <v>311</v>
      </c>
      <c r="C161" s="44" t="s">
        <v>2</v>
      </c>
      <c r="D161" s="44" t="s">
        <v>3</v>
      </c>
      <c r="E161" s="45" t="s">
        <v>4</v>
      </c>
      <c r="F161" s="44" t="s">
        <v>5</v>
      </c>
      <c r="G161" s="46" t="s">
        <v>6</v>
      </c>
      <c r="H161" s="47" t="s">
        <v>7</v>
      </c>
    </row>
    <row r="162" spans="1:36" s="10" customFormat="1" ht="43.5" customHeight="1">
      <c r="A162" s="27" t="s">
        <v>18</v>
      </c>
      <c r="B162" s="28" t="s">
        <v>342</v>
      </c>
      <c r="C162" s="29" t="s">
        <v>438</v>
      </c>
      <c r="D162" s="30" t="s">
        <v>96</v>
      </c>
      <c r="E162" s="31">
        <v>40826</v>
      </c>
      <c r="F162" s="30" t="s">
        <v>8</v>
      </c>
      <c r="G162" s="26" t="s">
        <v>313</v>
      </c>
      <c r="H162" s="42" t="s">
        <v>9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1:36" s="10" customFormat="1" ht="43.5" customHeight="1">
      <c r="A163" s="27" t="s">
        <v>18</v>
      </c>
      <c r="B163" s="28" t="s">
        <v>351</v>
      </c>
      <c r="C163" s="29" t="s">
        <v>439</v>
      </c>
      <c r="D163" s="30" t="s">
        <v>13</v>
      </c>
      <c r="E163" s="31">
        <v>40926</v>
      </c>
      <c r="F163" s="30" t="s">
        <v>8</v>
      </c>
      <c r="G163" s="26">
        <v>41657</v>
      </c>
      <c r="H163" s="31" t="s">
        <v>9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1:36" s="10" customFormat="1" ht="51.75" customHeight="1">
      <c r="A164" s="27" t="s">
        <v>347</v>
      </c>
      <c r="B164" s="28" t="s">
        <v>343</v>
      </c>
      <c r="C164" s="29" t="s">
        <v>440</v>
      </c>
      <c r="D164" s="30" t="s">
        <v>96</v>
      </c>
      <c r="E164" s="31">
        <v>40998</v>
      </c>
      <c r="F164" s="30" t="s">
        <v>8</v>
      </c>
      <c r="G164" s="26">
        <v>41516</v>
      </c>
      <c r="H164" s="42" t="s">
        <v>9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1:36" s="10" customFormat="1" ht="43.5" customHeight="1">
      <c r="A165" s="27" t="s">
        <v>348</v>
      </c>
      <c r="B165" s="28" t="s">
        <v>352</v>
      </c>
      <c r="C165" s="29" t="s">
        <v>441</v>
      </c>
      <c r="D165" s="30" t="s">
        <v>13</v>
      </c>
      <c r="E165" s="31">
        <v>40920</v>
      </c>
      <c r="F165" s="30" t="s">
        <v>14</v>
      </c>
      <c r="G165" s="26" t="s">
        <v>313</v>
      </c>
      <c r="H165" s="31" t="s">
        <v>9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1:36" s="10" customFormat="1" ht="43.5" customHeight="1">
      <c r="A166" s="27" t="s">
        <v>336</v>
      </c>
      <c r="B166" s="28" t="s">
        <v>344</v>
      </c>
      <c r="C166" s="29" t="s">
        <v>442</v>
      </c>
      <c r="D166" s="30" t="s">
        <v>13</v>
      </c>
      <c r="E166" s="31">
        <v>41067</v>
      </c>
      <c r="F166" s="30" t="s">
        <v>8</v>
      </c>
      <c r="G166" s="26" t="s">
        <v>313</v>
      </c>
      <c r="H166" s="42" t="s">
        <v>9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1:36" s="10" customFormat="1" ht="51.75" customHeight="1">
      <c r="A167" s="27" t="s">
        <v>18</v>
      </c>
      <c r="B167" s="28" t="s">
        <v>353</v>
      </c>
      <c r="C167" s="29" t="s">
        <v>421</v>
      </c>
      <c r="D167" s="30" t="s">
        <v>13</v>
      </c>
      <c r="E167" s="31">
        <v>41071</v>
      </c>
      <c r="F167" s="30" t="s">
        <v>14</v>
      </c>
      <c r="G167" s="26">
        <v>42166</v>
      </c>
      <c r="H167" s="31" t="s">
        <v>9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1:36" s="10" customFormat="1" ht="43.5" customHeight="1">
      <c r="A168" s="27" t="s">
        <v>52</v>
      </c>
      <c r="B168" s="28" t="s">
        <v>355</v>
      </c>
      <c r="C168" s="29" t="s">
        <v>443</v>
      </c>
      <c r="D168" s="30" t="s">
        <v>322</v>
      </c>
      <c r="E168" s="31">
        <v>41092</v>
      </c>
      <c r="F168" s="30" t="s">
        <v>8</v>
      </c>
      <c r="G168" s="26">
        <v>42187</v>
      </c>
      <c r="H168" s="42" t="s">
        <v>9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1:36" s="10" customFormat="1" ht="43.5" customHeight="1">
      <c r="A169" s="27" t="s">
        <v>52</v>
      </c>
      <c r="B169" s="28" t="s">
        <v>355</v>
      </c>
      <c r="C169" s="29" t="s">
        <v>356</v>
      </c>
      <c r="D169" s="30" t="s">
        <v>322</v>
      </c>
      <c r="E169" s="31">
        <v>41101</v>
      </c>
      <c r="F169" s="30" t="s">
        <v>8</v>
      </c>
      <c r="G169" s="26">
        <v>42196</v>
      </c>
      <c r="H169" s="31" t="s">
        <v>9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1:36" s="10" customFormat="1" ht="51.75" customHeight="1">
      <c r="A170" s="27" t="s">
        <v>359</v>
      </c>
      <c r="B170" s="28" t="s">
        <v>357</v>
      </c>
      <c r="C170" s="29" t="s">
        <v>358</v>
      </c>
      <c r="D170" s="30" t="s">
        <v>322</v>
      </c>
      <c r="E170" s="31">
        <v>41134</v>
      </c>
      <c r="F170" s="30" t="s">
        <v>8</v>
      </c>
      <c r="G170" s="26">
        <v>41318</v>
      </c>
      <c r="H170" s="42" t="s">
        <v>9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1:36" s="10" customFormat="1" ht="43.5" customHeight="1">
      <c r="A171" s="27" t="s">
        <v>359</v>
      </c>
      <c r="B171" s="28" t="s">
        <v>357</v>
      </c>
      <c r="C171" s="29" t="s">
        <v>358</v>
      </c>
      <c r="D171" s="30" t="s">
        <v>322</v>
      </c>
      <c r="E171" s="31">
        <v>41148</v>
      </c>
      <c r="F171" s="30" t="s">
        <v>8</v>
      </c>
      <c r="G171" s="26">
        <v>41319</v>
      </c>
      <c r="H171" s="31" t="s">
        <v>9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1:36" s="10" customFormat="1" ht="43.5" customHeight="1">
      <c r="A172" s="27" t="s">
        <v>361</v>
      </c>
      <c r="B172" s="28" t="s">
        <v>364</v>
      </c>
      <c r="C172" s="29" t="s">
        <v>444</v>
      </c>
      <c r="D172" s="30" t="s">
        <v>322</v>
      </c>
      <c r="E172" s="31">
        <v>41281</v>
      </c>
      <c r="F172" s="30" t="s">
        <v>8</v>
      </c>
      <c r="G172" s="26">
        <v>41639</v>
      </c>
      <c r="H172" s="42" t="s">
        <v>9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1:36" s="10" customFormat="1" ht="43.5" customHeight="1">
      <c r="A173" s="27" t="s">
        <v>361</v>
      </c>
      <c r="B173" s="28" t="s">
        <v>365</v>
      </c>
      <c r="C173" s="29" t="s">
        <v>445</v>
      </c>
      <c r="D173" s="30" t="s">
        <v>322</v>
      </c>
      <c r="E173" s="31">
        <v>41281</v>
      </c>
      <c r="F173" s="30" t="s">
        <v>8</v>
      </c>
      <c r="G173" s="26">
        <v>41639</v>
      </c>
      <c r="H173" s="31" t="s">
        <v>9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1:36" s="10" customFormat="1" ht="43.5" customHeight="1">
      <c r="A174" s="27" t="s">
        <v>361</v>
      </c>
      <c r="B174" s="28" t="s">
        <v>365</v>
      </c>
      <c r="C174" s="29" t="s">
        <v>446</v>
      </c>
      <c r="D174" s="30" t="s">
        <v>322</v>
      </c>
      <c r="E174" s="31">
        <v>41281</v>
      </c>
      <c r="F174" s="30" t="s">
        <v>8</v>
      </c>
      <c r="G174" s="26">
        <v>41639</v>
      </c>
      <c r="H174" s="42" t="s">
        <v>9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1:36" s="10" customFormat="1" ht="43.5" customHeight="1">
      <c r="A175" s="27" t="s">
        <v>362</v>
      </c>
      <c r="B175" s="28" t="s">
        <v>366</v>
      </c>
      <c r="C175" s="29" t="s">
        <v>417</v>
      </c>
      <c r="D175" s="30" t="s">
        <v>13</v>
      </c>
      <c r="E175" s="31">
        <v>41304</v>
      </c>
      <c r="F175" s="30" t="s">
        <v>8</v>
      </c>
      <c r="G175" s="26" t="s">
        <v>313</v>
      </c>
      <c r="H175" s="31" t="s">
        <v>9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1:36" s="10" customFormat="1" ht="43.5" customHeight="1">
      <c r="A176" s="27" t="s">
        <v>362</v>
      </c>
      <c r="B176" s="28" t="s">
        <v>367</v>
      </c>
      <c r="C176" s="29" t="s">
        <v>447</v>
      </c>
      <c r="D176" s="30" t="s">
        <v>13</v>
      </c>
      <c r="E176" s="31">
        <v>41348</v>
      </c>
      <c r="F176" s="30" t="s">
        <v>14</v>
      </c>
      <c r="G176" s="26">
        <v>43174</v>
      </c>
      <c r="H176" s="42" t="s">
        <v>9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1:36" s="10" customFormat="1" ht="43.5" customHeight="1">
      <c r="A177" s="27" t="s">
        <v>362</v>
      </c>
      <c r="B177" s="28" t="s">
        <v>366</v>
      </c>
      <c r="C177" s="29" t="s">
        <v>393</v>
      </c>
      <c r="D177" s="30" t="s">
        <v>13</v>
      </c>
      <c r="E177" s="31">
        <v>41387</v>
      </c>
      <c r="F177" s="30" t="s">
        <v>8</v>
      </c>
      <c r="G177" s="26">
        <v>43213</v>
      </c>
      <c r="H177" s="31" t="s">
        <v>9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1:36" s="10" customFormat="1" ht="43.5" customHeight="1">
      <c r="A178" s="27" t="s">
        <v>362</v>
      </c>
      <c r="B178" s="28" t="s">
        <v>368</v>
      </c>
      <c r="C178" s="29" t="s">
        <v>448</v>
      </c>
      <c r="D178" s="30" t="s">
        <v>96</v>
      </c>
      <c r="E178" s="31">
        <v>41416</v>
      </c>
      <c r="F178" s="30" t="s">
        <v>8</v>
      </c>
      <c r="G178" s="26">
        <v>42146</v>
      </c>
      <c r="H178" s="42" t="s">
        <v>9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1:36" s="10" customFormat="1" ht="43.5" customHeight="1">
      <c r="A179" s="27" t="s">
        <v>361</v>
      </c>
      <c r="B179" s="28" t="s">
        <v>369</v>
      </c>
      <c r="C179" s="29" t="s">
        <v>449</v>
      </c>
      <c r="D179" s="30" t="s">
        <v>322</v>
      </c>
      <c r="E179" s="31">
        <v>41435</v>
      </c>
      <c r="F179" s="30" t="s">
        <v>8</v>
      </c>
      <c r="G179" s="26">
        <v>41639</v>
      </c>
      <c r="H179" s="31" t="s">
        <v>9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1:36" s="10" customFormat="1" ht="43.5" customHeight="1">
      <c r="A180" s="27" t="s">
        <v>362</v>
      </c>
      <c r="B180" s="28" t="s">
        <v>370</v>
      </c>
      <c r="C180" s="29" t="s">
        <v>450</v>
      </c>
      <c r="D180" s="30" t="s">
        <v>322</v>
      </c>
      <c r="E180" s="31">
        <v>41450</v>
      </c>
      <c r="F180" s="30" t="s">
        <v>8</v>
      </c>
      <c r="G180" s="26">
        <v>41639</v>
      </c>
      <c r="H180" s="42" t="s">
        <v>9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1:36" s="10" customFormat="1" ht="43.5" customHeight="1">
      <c r="A181" s="27" t="s">
        <v>362</v>
      </c>
      <c r="B181" s="28" t="s">
        <v>371</v>
      </c>
      <c r="C181" s="29" t="s">
        <v>451</v>
      </c>
      <c r="D181" s="30" t="s">
        <v>322</v>
      </c>
      <c r="E181" s="31">
        <v>41442</v>
      </c>
      <c r="F181" s="30" t="s">
        <v>8</v>
      </c>
      <c r="G181" s="26">
        <v>41639</v>
      </c>
      <c r="H181" s="31" t="s">
        <v>9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1:36" s="10" customFormat="1" ht="43.5" customHeight="1">
      <c r="A182" s="27" t="s">
        <v>362</v>
      </c>
      <c r="B182" s="28" t="s">
        <v>372</v>
      </c>
      <c r="C182" s="29" t="s">
        <v>451</v>
      </c>
      <c r="D182" s="30" t="s">
        <v>322</v>
      </c>
      <c r="E182" s="31">
        <v>41442</v>
      </c>
      <c r="F182" s="30" t="s">
        <v>8</v>
      </c>
      <c r="G182" s="26">
        <v>41639</v>
      </c>
      <c r="H182" s="42" t="s">
        <v>9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1:36" s="10" customFormat="1" ht="43.5" customHeight="1">
      <c r="A183" s="27" t="s">
        <v>362</v>
      </c>
      <c r="B183" s="28" t="s">
        <v>373</v>
      </c>
      <c r="C183" s="29" t="s">
        <v>452</v>
      </c>
      <c r="D183" s="30" t="s">
        <v>322</v>
      </c>
      <c r="E183" s="31">
        <v>41442</v>
      </c>
      <c r="F183" s="30" t="s">
        <v>8</v>
      </c>
      <c r="G183" s="26">
        <v>41639</v>
      </c>
      <c r="H183" s="31" t="s">
        <v>9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1:36" s="10" customFormat="1" ht="43.5" customHeight="1">
      <c r="A184" s="27" t="s">
        <v>361</v>
      </c>
      <c r="B184" s="28" t="s">
        <v>374</v>
      </c>
      <c r="C184" s="29" t="s">
        <v>453</v>
      </c>
      <c r="D184" s="30" t="s">
        <v>322</v>
      </c>
      <c r="E184" s="31">
        <v>41439</v>
      </c>
      <c r="F184" s="30" t="s">
        <v>8</v>
      </c>
      <c r="G184" s="26">
        <v>41639</v>
      </c>
      <c r="H184" s="42" t="s">
        <v>9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1:36" s="10" customFormat="1" ht="43.5" customHeight="1">
      <c r="A185" s="27" t="s">
        <v>361</v>
      </c>
      <c r="B185" s="28" t="s">
        <v>375</v>
      </c>
      <c r="C185" s="29" t="s">
        <v>454</v>
      </c>
      <c r="D185" s="30" t="s">
        <v>322</v>
      </c>
      <c r="E185" s="31">
        <v>41439</v>
      </c>
      <c r="F185" s="30" t="s">
        <v>8</v>
      </c>
      <c r="G185" s="26">
        <v>41639</v>
      </c>
      <c r="H185" s="31" t="s">
        <v>9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1:36" s="10" customFormat="1" ht="43.5" customHeight="1">
      <c r="A186" s="27" t="s">
        <v>361</v>
      </c>
      <c r="B186" s="28" t="s">
        <v>376</v>
      </c>
      <c r="C186" s="29" t="s">
        <v>455</v>
      </c>
      <c r="D186" s="30" t="s">
        <v>322</v>
      </c>
      <c r="E186" s="31">
        <v>41438</v>
      </c>
      <c r="F186" s="30" t="s">
        <v>8</v>
      </c>
      <c r="G186" s="26">
        <v>41639</v>
      </c>
      <c r="H186" s="42" t="s">
        <v>9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1:36" s="10" customFormat="1" ht="43.5" customHeight="1">
      <c r="A187" s="27" t="s">
        <v>361</v>
      </c>
      <c r="B187" s="28" t="s">
        <v>377</v>
      </c>
      <c r="C187" s="29" t="s">
        <v>456</v>
      </c>
      <c r="D187" s="30" t="s">
        <v>322</v>
      </c>
      <c r="E187" s="31">
        <v>41323</v>
      </c>
      <c r="F187" s="30" t="s">
        <v>8</v>
      </c>
      <c r="G187" s="26">
        <v>41639</v>
      </c>
      <c r="H187" s="31" t="s">
        <v>9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1:36" s="3" customFormat="1" ht="33" customHeight="1">
      <c r="A188" s="44" t="s">
        <v>1</v>
      </c>
      <c r="B188" s="44" t="s">
        <v>311</v>
      </c>
      <c r="C188" s="44" t="s">
        <v>2</v>
      </c>
      <c r="D188" s="44" t="s">
        <v>3</v>
      </c>
      <c r="E188" s="45" t="s">
        <v>4</v>
      </c>
      <c r="F188" s="44" t="s">
        <v>5</v>
      </c>
      <c r="G188" s="46" t="s">
        <v>6</v>
      </c>
      <c r="H188" s="47" t="s">
        <v>7</v>
      </c>
    </row>
    <row r="189" spans="1:36" s="10" customFormat="1" ht="43.5" customHeight="1">
      <c r="A189" s="27" t="s">
        <v>362</v>
      </c>
      <c r="B189" s="28" t="s">
        <v>378</v>
      </c>
      <c r="C189" s="29" t="s">
        <v>457</v>
      </c>
      <c r="D189" s="30" t="s">
        <v>322</v>
      </c>
      <c r="E189" s="31">
        <v>41436</v>
      </c>
      <c r="F189" s="30" t="s">
        <v>8</v>
      </c>
      <c r="G189" s="26">
        <v>41639</v>
      </c>
      <c r="H189" s="31" t="s">
        <v>9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1:36" s="10" customFormat="1" ht="43.5" customHeight="1">
      <c r="A190" s="27" t="s">
        <v>361</v>
      </c>
      <c r="B190" s="28" t="s">
        <v>379</v>
      </c>
      <c r="C190" s="29" t="s">
        <v>458</v>
      </c>
      <c r="D190" s="30" t="s">
        <v>322</v>
      </c>
      <c r="E190" s="31">
        <v>41445</v>
      </c>
      <c r="F190" s="30" t="s">
        <v>8</v>
      </c>
      <c r="G190" s="26">
        <v>41639</v>
      </c>
      <c r="H190" s="42" t="s">
        <v>9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1:36" s="10" customFormat="1" ht="43.5" customHeight="1">
      <c r="A191" s="27" t="s">
        <v>361</v>
      </c>
      <c r="B191" s="28" t="s">
        <v>380</v>
      </c>
      <c r="C191" s="29" t="s">
        <v>459</v>
      </c>
      <c r="D191" s="30" t="s">
        <v>322</v>
      </c>
      <c r="E191" s="31">
        <v>41443</v>
      </c>
      <c r="F191" s="30" t="s">
        <v>8</v>
      </c>
      <c r="G191" s="26">
        <v>41639</v>
      </c>
      <c r="H191" s="31" t="s">
        <v>9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1:36" s="10" customFormat="1" ht="43.5" customHeight="1">
      <c r="A192" s="27" t="s">
        <v>361</v>
      </c>
      <c r="B192" s="28" t="s">
        <v>381</v>
      </c>
      <c r="C192" s="29" t="s">
        <v>460</v>
      </c>
      <c r="D192" s="30" t="s">
        <v>322</v>
      </c>
      <c r="E192" s="31">
        <v>41442</v>
      </c>
      <c r="F192" s="30" t="s">
        <v>8</v>
      </c>
      <c r="G192" s="26">
        <v>41639</v>
      </c>
      <c r="H192" s="42" t="s">
        <v>9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1:36" s="10" customFormat="1" ht="43.5" customHeight="1">
      <c r="A193" s="27" t="s">
        <v>361</v>
      </c>
      <c r="B193" s="28" t="s">
        <v>382</v>
      </c>
      <c r="C193" s="29" t="s">
        <v>461</v>
      </c>
      <c r="D193" s="30" t="s">
        <v>322</v>
      </c>
      <c r="E193" s="31">
        <v>41453</v>
      </c>
      <c r="F193" s="30" t="s">
        <v>8</v>
      </c>
      <c r="G193" s="26">
        <v>41639</v>
      </c>
      <c r="H193" s="31" t="s">
        <v>9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1:36" s="10" customFormat="1" ht="43.5" customHeight="1">
      <c r="A194" s="27" t="s">
        <v>361</v>
      </c>
      <c r="B194" s="28" t="s">
        <v>383</v>
      </c>
      <c r="C194" s="29" t="s">
        <v>462</v>
      </c>
      <c r="D194" s="30" t="s">
        <v>322</v>
      </c>
      <c r="E194" s="31">
        <v>41453</v>
      </c>
      <c r="F194" s="30" t="s">
        <v>8</v>
      </c>
      <c r="G194" s="26">
        <v>41639</v>
      </c>
      <c r="H194" s="42" t="s">
        <v>9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1:36" s="10" customFormat="1" ht="43.5" customHeight="1">
      <c r="A195" s="27" t="s">
        <v>361</v>
      </c>
      <c r="B195" s="28" t="s">
        <v>384</v>
      </c>
      <c r="C195" s="29" t="s">
        <v>462</v>
      </c>
      <c r="D195" s="30" t="s">
        <v>322</v>
      </c>
      <c r="E195" s="31">
        <v>41453</v>
      </c>
      <c r="F195" s="30" t="s">
        <v>8</v>
      </c>
      <c r="G195" s="26">
        <v>41639</v>
      </c>
      <c r="H195" s="31" t="s">
        <v>9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1:36" s="10" customFormat="1" ht="43.5" customHeight="1">
      <c r="A196" s="27" t="s">
        <v>361</v>
      </c>
      <c r="B196" s="28" t="s">
        <v>385</v>
      </c>
      <c r="C196" s="29" t="s">
        <v>463</v>
      </c>
      <c r="D196" s="30" t="s">
        <v>322</v>
      </c>
      <c r="E196" s="31">
        <v>41438</v>
      </c>
      <c r="F196" s="30" t="s">
        <v>8</v>
      </c>
      <c r="G196" s="26">
        <v>41639</v>
      </c>
      <c r="H196" s="42" t="s">
        <v>9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1:36" s="10" customFormat="1" ht="43.5" customHeight="1">
      <c r="A197" s="27" t="s">
        <v>363</v>
      </c>
      <c r="B197" s="28" t="s">
        <v>386</v>
      </c>
      <c r="C197" s="29" t="s">
        <v>464</v>
      </c>
      <c r="D197" s="30" t="s">
        <v>322</v>
      </c>
      <c r="E197" s="31">
        <v>41437</v>
      </c>
      <c r="F197" s="30" t="s">
        <v>8</v>
      </c>
      <c r="G197" s="26">
        <v>41639</v>
      </c>
      <c r="H197" s="31" t="s">
        <v>9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1:36" s="10" customFormat="1" ht="43.5" customHeight="1">
      <c r="A198" s="27" t="s">
        <v>361</v>
      </c>
      <c r="B198" s="28" t="s">
        <v>387</v>
      </c>
      <c r="C198" s="29" t="s">
        <v>465</v>
      </c>
      <c r="D198" s="30" t="s">
        <v>322</v>
      </c>
      <c r="E198" s="31">
        <v>41431</v>
      </c>
      <c r="F198" s="30" t="s">
        <v>8</v>
      </c>
      <c r="G198" s="26">
        <v>41639</v>
      </c>
      <c r="H198" s="42" t="s">
        <v>9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1:36" s="10" customFormat="1" ht="43.5" customHeight="1">
      <c r="A199" s="27" t="s">
        <v>363</v>
      </c>
      <c r="B199" s="28" t="s">
        <v>388</v>
      </c>
      <c r="C199" s="29" t="s">
        <v>466</v>
      </c>
      <c r="D199" s="30" t="s">
        <v>322</v>
      </c>
      <c r="E199" s="31">
        <v>41431</v>
      </c>
      <c r="F199" s="30" t="s">
        <v>8</v>
      </c>
      <c r="G199" s="26">
        <v>41639</v>
      </c>
      <c r="H199" s="31" t="s">
        <v>9</v>
      </c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1:36" s="10" customFormat="1" ht="43.5" customHeight="1">
      <c r="A200" s="27" t="s">
        <v>363</v>
      </c>
      <c r="B200" s="28" t="s">
        <v>389</v>
      </c>
      <c r="C200" s="29" t="s">
        <v>467</v>
      </c>
      <c r="D200" s="30" t="s">
        <v>322</v>
      </c>
      <c r="E200" s="31" t="s">
        <v>360</v>
      </c>
      <c r="F200" s="30" t="s">
        <v>8</v>
      </c>
      <c r="G200" s="26">
        <v>41639</v>
      </c>
      <c r="H200" s="42" t="s">
        <v>9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1:36" s="10" customFormat="1" ht="43.5" customHeight="1">
      <c r="A201" s="27" t="s">
        <v>362</v>
      </c>
      <c r="B201" s="28" t="s">
        <v>390</v>
      </c>
      <c r="C201" s="29" t="s">
        <v>468</v>
      </c>
      <c r="D201" s="30" t="s">
        <v>13</v>
      </c>
      <c r="E201" s="31">
        <v>41435</v>
      </c>
      <c r="F201" s="30" t="s">
        <v>8</v>
      </c>
      <c r="G201" s="26" t="s">
        <v>313</v>
      </c>
      <c r="H201" s="31" t="s">
        <v>9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1:36" s="10" customFormat="1" ht="43.5" customHeight="1">
      <c r="A202" s="27" t="s">
        <v>361</v>
      </c>
      <c r="B202" s="28" t="s">
        <v>391</v>
      </c>
      <c r="C202" s="29" t="s">
        <v>469</v>
      </c>
      <c r="D202" s="30" t="s">
        <v>322</v>
      </c>
      <c r="E202" s="31">
        <v>41435</v>
      </c>
      <c r="F202" s="30" t="s">
        <v>8</v>
      </c>
      <c r="G202" s="26">
        <v>41639</v>
      </c>
      <c r="H202" s="42" t="s">
        <v>9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1:36" s="10" customFormat="1" ht="43.5" customHeight="1">
      <c r="A203" s="27" t="s">
        <v>361</v>
      </c>
      <c r="B203" s="28" t="s">
        <v>392</v>
      </c>
      <c r="C203" s="29" t="s">
        <v>470</v>
      </c>
      <c r="D203" s="30" t="s">
        <v>322</v>
      </c>
      <c r="E203" s="31">
        <v>41444</v>
      </c>
      <c r="F203" s="30" t="s">
        <v>8</v>
      </c>
      <c r="G203" s="26">
        <v>41639</v>
      </c>
      <c r="H203" s="31" t="s">
        <v>9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1:36" s="10" customFormat="1" ht="27" customHeight="1">
      <c r="A204" s="27" t="s">
        <v>362</v>
      </c>
      <c r="B204" s="28" t="s">
        <v>390</v>
      </c>
      <c r="C204" s="29" t="s">
        <v>471</v>
      </c>
      <c r="D204" s="30" t="s">
        <v>13</v>
      </c>
      <c r="E204" s="31">
        <v>41445</v>
      </c>
      <c r="F204" s="30" t="s">
        <v>8</v>
      </c>
      <c r="G204" s="26">
        <v>42541</v>
      </c>
      <c r="H204" s="42" t="s">
        <v>9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spans="1:36" ht="35.1" customHeight="1">
      <c r="A205" s="35" t="s">
        <v>362</v>
      </c>
      <c r="B205" s="36" t="s">
        <v>395</v>
      </c>
      <c r="C205" s="37" t="s">
        <v>472</v>
      </c>
      <c r="D205" s="30" t="s">
        <v>322</v>
      </c>
      <c r="E205" s="38">
        <v>41449</v>
      </c>
      <c r="F205" s="38" t="s">
        <v>8</v>
      </c>
      <c r="G205" s="39">
        <v>42181</v>
      </c>
      <c r="H205" s="31" t="s">
        <v>9</v>
      </c>
    </row>
    <row r="206" spans="1:36" ht="35.1" customHeight="1">
      <c r="A206" s="27" t="s">
        <v>361</v>
      </c>
      <c r="B206" s="32" t="s">
        <v>402</v>
      </c>
      <c r="C206" s="29" t="s">
        <v>473</v>
      </c>
      <c r="D206" s="30" t="s">
        <v>322</v>
      </c>
      <c r="E206" s="31">
        <v>41453</v>
      </c>
      <c r="F206" s="31" t="s">
        <v>8</v>
      </c>
      <c r="G206" s="26">
        <v>41638</v>
      </c>
      <c r="H206" s="42" t="s">
        <v>9</v>
      </c>
      <c r="I206" s="22"/>
    </row>
    <row r="207" spans="1:36" ht="35.1" customHeight="1">
      <c r="A207" s="27" t="s">
        <v>362</v>
      </c>
      <c r="B207" s="32" t="s">
        <v>403</v>
      </c>
      <c r="C207" s="29" t="s">
        <v>474</v>
      </c>
      <c r="D207" s="30" t="s">
        <v>322</v>
      </c>
      <c r="E207" s="31">
        <v>41457</v>
      </c>
      <c r="F207" s="31" t="s">
        <v>8</v>
      </c>
      <c r="G207" s="26">
        <v>41638</v>
      </c>
      <c r="H207" s="31" t="s">
        <v>9</v>
      </c>
    </row>
    <row r="208" spans="1:36" ht="35.1" customHeight="1">
      <c r="A208" s="27" t="s">
        <v>362</v>
      </c>
      <c r="B208" s="32" t="s">
        <v>404</v>
      </c>
      <c r="C208" s="29" t="s">
        <v>475</v>
      </c>
      <c r="D208" s="30" t="s">
        <v>322</v>
      </c>
      <c r="E208" s="31">
        <v>41493</v>
      </c>
      <c r="F208" s="31" t="s">
        <v>8</v>
      </c>
      <c r="G208" s="26">
        <v>43319</v>
      </c>
      <c r="H208" s="42" t="s">
        <v>9</v>
      </c>
    </row>
    <row r="209" spans="1:8" ht="35.1" customHeight="1">
      <c r="A209" s="27" t="s">
        <v>362</v>
      </c>
      <c r="B209" s="32" t="s">
        <v>405</v>
      </c>
      <c r="C209" s="29" t="s">
        <v>476</v>
      </c>
      <c r="D209" s="30" t="s">
        <v>96</v>
      </c>
      <c r="E209" s="31">
        <v>41506</v>
      </c>
      <c r="F209" s="31" t="s">
        <v>8</v>
      </c>
      <c r="G209" s="26">
        <v>41639</v>
      </c>
      <c r="H209" s="31" t="s">
        <v>9</v>
      </c>
    </row>
    <row r="210" spans="1:8" ht="35.1" customHeight="1">
      <c r="A210" s="27" t="s">
        <v>361</v>
      </c>
      <c r="B210" s="32" t="s">
        <v>324</v>
      </c>
      <c r="C210" s="29" t="s">
        <v>477</v>
      </c>
      <c r="D210" s="30" t="s">
        <v>322</v>
      </c>
      <c r="E210" s="31">
        <v>41313</v>
      </c>
      <c r="F210" s="31" t="s">
        <v>8</v>
      </c>
      <c r="G210" s="26" t="s">
        <v>313</v>
      </c>
      <c r="H210" s="42" t="s">
        <v>9</v>
      </c>
    </row>
    <row r="211" spans="1:8" ht="35.1" customHeight="1">
      <c r="A211" s="27" t="s">
        <v>362</v>
      </c>
      <c r="B211" s="32" t="s">
        <v>406</v>
      </c>
      <c r="C211" s="29" t="s">
        <v>478</v>
      </c>
      <c r="D211" s="30" t="s">
        <v>96</v>
      </c>
      <c r="E211" s="31" t="s">
        <v>363</v>
      </c>
      <c r="F211" s="31" t="s">
        <v>14</v>
      </c>
      <c r="G211" s="26" t="s">
        <v>313</v>
      </c>
      <c r="H211" s="31" t="s">
        <v>9</v>
      </c>
    </row>
    <row r="212" spans="1:8" ht="35.1" customHeight="1">
      <c r="A212" s="27" t="s">
        <v>396</v>
      </c>
      <c r="B212" s="32" t="s">
        <v>397</v>
      </c>
      <c r="C212" s="29" t="s">
        <v>479</v>
      </c>
      <c r="D212" s="30" t="s">
        <v>322</v>
      </c>
      <c r="E212" s="31">
        <v>41457</v>
      </c>
      <c r="F212" s="31" t="s">
        <v>8</v>
      </c>
      <c r="G212" s="26">
        <v>41639</v>
      </c>
      <c r="H212" s="42" t="s">
        <v>9</v>
      </c>
    </row>
    <row r="213" spans="1:8" ht="35.1" customHeight="1">
      <c r="A213" s="27" t="s">
        <v>362</v>
      </c>
      <c r="B213" s="32" t="s">
        <v>407</v>
      </c>
      <c r="C213" s="29" t="s">
        <v>480</v>
      </c>
      <c r="D213" s="30" t="s">
        <v>322</v>
      </c>
      <c r="E213" s="31">
        <v>41493</v>
      </c>
      <c r="F213" s="31" t="s">
        <v>8</v>
      </c>
      <c r="G213" s="26">
        <v>43319</v>
      </c>
      <c r="H213" s="31" t="s">
        <v>9</v>
      </c>
    </row>
    <row r="214" spans="1:8" ht="35.1" customHeight="1">
      <c r="A214" s="27" t="s">
        <v>361</v>
      </c>
      <c r="B214" s="32" t="s">
        <v>398</v>
      </c>
      <c r="C214" s="29" t="s">
        <v>481</v>
      </c>
      <c r="D214" s="30" t="s">
        <v>96</v>
      </c>
      <c r="E214" s="31">
        <v>41404</v>
      </c>
      <c r="F214" s="31" t="s">
        <v>8</v>
      </c>
      <c r="G214" s="26">
        <v>41639</v>
      </c>
      <c r="H214" s="42" t="s">
        <v>9</v>
      </c>
    </row>
    <row r="215" spans="1:8" ht="44.25" customHeight="1">
      <c r="A215" s="27" t="s">
        <v>361</v>
      </c>
      <c r="B215" s="32" t="s">
        <v>408</v>
      </c>
      <c r="C215" s="43" t="s">
        <v>482</v>
      </c>
      <c r="D215" s="30" t="s">
        <v>96</v>
      </c>
      <c r="E215" s="31">
        <v>41526</v>
      </c>
      <c r="F215" s="31" t="s">
        <v>8</v>
      </c>
      <c r="G215" s="26">
        <v>41617</v>
      </c>
      <c r="H215" s="31" t="s">
        <v>9</v>
      </c>
    </row>
    <row r="216" spans="1:8" ht="46.5" customHeight="1">
      <c r="A216" s="27" t="s">
        <v>361</v>
      </c>
      <c r="B216" s="32" t="s">
        <v>399</v>
      </c>
      <c r="C216" s="29" t="s">
        <v>483</v>
      </c>
      <c r="D216" s="30" t="s">
        <v>13</v>
      </c>
      <c r="E216" s="31">
        <v>41440</v>
      </c>
      <c r="F216" s="31" t="s">
        <v>8</v>
      </c>
      <c r="G216" s="26">
        <v>41614</v>
      </c>
      <c r="H216" s="42" t="s">
        <v>9</v>
      </c>
    </row>
    <row r="217" spans="1:8" ht="35.1" customHeight="1">
      <c r="A217" s="35" t="s">
        <v>400</v>
      </c>
      <c r="B217" s="36" t="s">
        <v>401</v>
      </c>
      <c r="C217" s="37" t="s">
        <v>484</v>
      </c>
      <c r="D217" s="30" t="s">
        <v>322</v>
      </c>
      <c r="E217" s="38">
        <v>41284</v>
      </c>
      <c r="F217" s="31" t="s">
        <v>14</v>
      </c>
      <c r="G217" s="26">
        <v>43110</v>
      </c>
      <c r="H217" s="31" t="s">
        <v>9</v>
      </c>
    </row>
  </sheetData>
  <mergeCells count="2">
    <mergeCell ref="A4:H4"/>
    <mergeCell ref="A2:H2"/>
  </mergeCells>
  <printOptions horizontalCentered="1"/>
  <pageMargins left="0.9055118110236221" right="0.70866141732283472" top="0.74803149606299213" bottom="0.74803149606299213" header="0.31496062992125984" footer="0.31496062992125984"/>
  <pageSetup scale="43" fitToWidth="0" orientation="landscape" r:id="rId1"/>
  <rowBreaks count="11" manualBreakCount="11">
    <brk id="19" max="7" man="1"/>
    <brk id="33" max="7" man="1"/>
    <brk id="49" max="7" man="1"/>
    <brk id="67" max="7" man="1"/>
    <brk id="83" max="7" man="1"/>
    <brk id="97" max="7" man="1"/>
    <brk id="112" max="7" man="1"/>
    <brk id="127" max="7" man="1"/>
    <brk id="140" max="7" man="1"/>
    <brk id="160" max="7" man="1"/>
    <brk id="187" max="7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4:G11"/>
  <sheetViews>
    <sheetView workbookViewId="0">
      <selection activeCell="A15" sqref="A15"/>
    </sheetView>
  </sheetViews>
  <sheetFormatPr baseColWidth="10" defaultRowHeight="12.75"/>
  <sheetData>
    <row r="4" spans="1:7">
      <c r="B4" s="23" t="s">
        <v>413</v>
      </c>
      <c r="C4" s="23"/>
      <c r="D4" s="24"/>
      <c r="E4" s="23" t="s">
        <v>14</v>
      </c>
      <c r="F4" s="23" t="s">
        <v>8</v>
      </c>
      <c r="G4" s="25" t="s">
        <v>416</v>
      </c>
    </row>
    <row r="5" spans="1:7">
      <c r="B5" s="23" t="s">
        <v>13</v>
      </c>
      <c r="C5" s="23">
        <v>71</v>
      </c>
      <c r="D5" s="24"/>
      <c r="E5" s="23">
        <v>14</v>
      </c>
      <c r="F5" s="23">
        <v>57</v>
      </c>
      <c r="G5" s="23">
        <f>SUM(E5:F5)</f>
        <v>71</v>
      </c>
    </row>
    <row r="6" spans="1:7">
      <c r="B6" s="23" t="s">
        <v>322</v>
      </c>
      <c r="C6" s="23">
        <v>98</v>
      </c>
      <c r="D6" s="24"/>
      <c r="E6" s="23">
        <v>3</v>
      </c>
      <c r="F6" s="23">
        <v>95</v>
      </c>
      <c r="G6" s="23">
        <f t="shared" ref="G6:G7" si="0">SUM(E6:F6)</f>
        <v>98</v>
      </c>
    </row>
    <row r="7" spans="1:7">
      <c r="B7" s="23" t="s">
        <v>96</v>
      </c>
      <c r="C7" s="23">
        <v>32</v>
      </c>
      <c r="D7" s="24"/>
      <c r="E7" s="23">
        <v>3</v>
      </c>
      <c r="F7" s="23">
        <v>29</v>
      </c>
      <c r="G7" s="23">
        <f t="shared" si="0"/>
        <v>32</v>
      </c>
    </row>
    <row r="8" spans="1:7">
      <c r="B8" s="25" t="s">
        <v>414</v>
      </c>
      <c r="C8" s="23">
        <f>SUM(C5:C7)</f>
        <v>201</v>
      </c>
      <c r="D8" s="24"/>
      <c r="E8" s="23">
        <f>SUM(E5:E7)</f>
        <v>20</v>
      </c>
      <c r="F8" s="23">
        <f>SUM(F5:F7)</f>
        <v>181</v>
      </c>
      <c r="G8" s="23">
        <f>SUM(E8:F8)</f>
        <v>201</v>
      </c>
    </row>
    <row r="11" spans="1:7">
      <c r="A11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Vigentes</vt:lpstr>
      <vt:lpstr>Resumen</vt:lpstr>
      <vt:lpstr>Vigentes!Área_de_impresión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Honorio Lara Gallegos</dc:creator>
  <cp:lastModifiedBy>monica.miranda</cp:lastModifiedBy>
  <cp:lastPrinted>2014-02-27T00:14:14Z</cp:lastPrinted>
  <dcterms:created xsi:type="dcterms:W3CDTF">2010-08-02T19:29:20Z</dcterms:created>
  <dcterms:modified xsi:type="dcterms:W3CDTF">2014-02-27T00:25:59Z</dcterms:modified>
</cp:coreProperties>
</file>